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8_{73C3ED50-765B-4D98-A934-C00809595F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ALKULACJA JELCZ" sheetId="5" r:id="rId1"/>
    <sheet name="KALKULACJA STAR" sheetId="7" r:id="rId2"/>
  </sheets>
  <definedNames>
    <definedName name="_xlnm._FilterDatabase" localSheetId="0" hidden="1">'KALKULACJA JELCZ'!$A$6:$Z$498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851" i="7" l="1"/>
  <c r="I851" i="7"/>
  <c r="I436" i="5"/>
  <c r="K436" i="5" s="1"/>
  <c r="I497" i="5"/>
  <c r="L436" i="5" l="1"/>
  <c r="I498" i="5"/>
  <c r="K497" i="5" l="1"/>
  <c r="K498" i="5" l="1"/>
  <c r="L497" i="5"/>
  <c r="L498" i="5" s="1"/>
  <c r="K851" i="7"/>
</calcChain>
</file>

<file path=xl/sharedStrings.xml><?xml version="1.0" encoding="utf-8"?>
<sst xmlns="http://schemas.openxmlformats.org/spreadsheetml/2006/main" count="6062" uniqueCount="3140">
  <si>
    <t>L.P.</t>
  </si>
  <si>
    <t>Nazwa tśm.</t>
  </si>
  <si>
    <t xml:space="preserve">Numer katalogowy </t>
  </si>
  <si>
    <t>JIM</t>
  </si>
  <si>
    <t>Marka pojazdu</t>
  </si>
  <si>
    <t>J.m.</t>
  </si>
  <si>
    <t>Wartość netto</t>
  </si>
  <si>
    <t>Podatek VAT</t>
  </si>
  <si>
    <t>…..%</t>
  </si>
  <si>
    <t>Wartość</t>
  </si>
  <si>
    <t>SZT</t>
  </si>
  <si>
    <t>PASEK WIELOROWKOWY</t>
  </si>
  <si>
    <t>TURBOSPRĘŻARKA</t>
  </si>
  <si>
    <t>USZCZELKA</t>
  </si>
  <si>
    <t>BĘBEN HAMULCOWY</t>
  </si>
  <si>
    <t>FILTR OLEJU</t>
  </si>
  <si>
    <t xml:space="preserve">SZCZĘKA HAMULCOWA </t>
  </si>
  <si>
    <t>TARCZA SPRZĘGŁA</t>
  </si>
  <si>
    <t xml:space="preserve">WKŁAD FILTRA POWIETRZA </t>
  </si>
  <si>
    <t>2530PL1900514</t>
  </si>
  <si>
    <t>2540PL0753306</t>
  </si>
  <si>
    <t>2540PL1611467</t>
  </si>
  <si>
    <t>BS03-005</t>
  </si>
  <si>
    <t>2940PL1586461</t>
  </si>
  <si>
    <t>2910PL1873373</t>
  </si>
  <si>
    <t>2940PL1586642</t>
  </si>
  <si>
    <t>2510PL0309141</t>
  </si>
  <si>
    <t>JELCZ 442.32</t>
  </si>
  <si>
    <t>3040PL1612236</t>
  </si>
  <si>
    <t>2530PL1611289</t>
  </si>
  <si>
    <t>2530PL1881042</t>
  </si>
  <si>
    <t>9320PL1933979</t>
  </si>
  <si>
    <t>9320PL1933999</t>
  </si>
  <si>
    <t>5306PL0370742</t>
  </si>
  <si>
    <t>5306PL1609818</t>
  </si>
  <si>
    <t>2530PL1611285</t>
  </si>
  <si>
    <t>4810PL0334807</t>
  </si>
  <si>
    <t>6685PL1611369</t>
  </si>
  <si>
    <t>5360PL0332105</t>
  </si>
  <si>
    <t>4730PL0322382</t>
  </si>
  <si>
    <t>6685PL1610774</t>
  </si>
  <si>
    <t>3040PL1618492</t>
  </si>
  <si>
    <t>4720PL0322692</t>
  </si>
  <si>
    <t>2510PL0313428</t>
  </si>
  <si>
    <t>5342PL1610932</t>
  </si>
  <si>
    <t>3040PL1613634</t>
  </si>
  <si>
    <t>2910PL0314946</t>
  </si>
  <si>
    <t>6620PL1610002</t>
  </si>
  <si>
    <t>5365PL1609971</t>
  </si>
  <si>
    <t>2540PL1611462</t>
  </si>
  <si>
    <t>2540PL1611493</t>
  </si>
  <si>
    <t>2540PL1611496</t>
  </si>
  <si>
    <t>4130PL1611565</t>
  </si>
  <si>
    <t>5340PL1611597</t>
  </si>
  <si>
    <t>2540PL1513413</t>
  </si>
  <si>
    <t>2540PL1451303</t>
  </si>
  <si>
    <t>2540PL1611501</t>
  </si>
  <si>
    <t>2540PL1513349</t>
  </si>
  <si>
    <t>4820PL0330971</t>
  </si>
  <si>
    <t>4820PL1611150</t>
  </si>
  <si>
    <t>2640PL0315095</t>
  </si>
  <si>
    <t>4730PL1611207</t>
  </si>
  <si>
    <t>2540PL1611998</t>
  </si>
  <si>
    <t>6220PL1611956</t>
  </si>
  <si>
    <t>2540PL1613687</t>
  </si>
  <si>
    <t>5930PL1612648</t>
  </si>
  <si>
    <t>6220PL1612493</t>
  </si>
  <si>
    <t>6220PL1612505</t>
  </si>
  <si>
    <t>6220PL0927759</t>
  </si>
  <si>
    <t>6220PL1612486</t>
  </si>
  <si>
    <t>2990PL1611100</t>
  </si>
  <si>
    <t>3040PL0315446</t>
  </si>
  <si>
    <t>2510PL1609731</t>
  </si>
  <si>
    <t>2510PL1609756</t>
  </si>
  <si>
    <t>2510PL0309159</t>
  </si>
  <si>
    <t>FILTR PALIWA</t>
  </si>
  <si>
    <t>SWORZEŃ RESORU</t>
  </si>
  <si>
    <t>DOCISK SPRZĘGŁA</t>
  </si>
  <si>
    <t>2910PL1996855</t>
  </si>
  <si>
    <t>2940PL1608941</t>
  </si>
  <si>
    <t>2940PL1614827</t>
  </si>
  <si>
    <t>2940PL1614833</t>
  </si>
  <si>
    <t>2940PL1669300</t>
  </si>
  <si>
    <t>2540PL1667169</t>
  </si>
  <si>
    <t>2940PL1666995</t>
  </si>
  <si>
    <t>2940PL1754359</t>
  </si>
  <si>
    <t>5342PL1609105</t>
  </si>
  <si>
    <t>2910PL1609196</t>
  </si>
  <si>
    <t>2950PL1608437</t>
  </si>
  <si>
    <t>2920PL1609253</t>
  </si>
  <si>
    <t>2920PL1609246</t>
  </si>
  <si>
    <t>2920PL1609354</t>
  </si>
  <si>
    <t>2520PL1609207</t>
  </si>
  <si>
    <t>2520PL1609229</t>
  </si>
  <si>
    <t>2815PL1613607</t>
  </si>
  <si>
    <t>2530PL1609184</t>
  </si>
  <si>
    <t>2920PL1608708</t>
  </si>
  <si>
    <t>2910PL1609047</t>
  </si>
  <si>
    <t>2940PL1609065</t>
  </si>
  <si>
    <t>2920PL1608709</t>
  </si>
  <si>
    <t>2910PL0870031</t>
  </si>
  <si>
    <t>2530PL1608687</t>
  </si>
  <si>
    <t>2815PL1608612</t>
  </si>
  <si>
    <t>2520PL1615614</t>
  </si>
  <si>
    <t>2520PL1615628</t>
  </si>
  <si>
    <t>6620PL1611731</t>
  </si>
  <si>
    <t>4720PL1609021</t>
  </si>
  <si>
    <t>4720PL1609113</t>
  </si>
  <si>
    <t>6625PL1611707</t>
  </si>
  <si>
    <t>2910PL1609463</t>
  </si>
  <si>
    <t>5330PL1609381</t>
  </si>
  <si>
    <t>2530PL1612435</t>
  </si>
  <si>
    <t>2930PL1613617</t>
  </si>
  <si>
    <t>2530PL1608904</t>
  </si>
  <si>
    <t>4010PL1608953</t>
  </si>
  <si>
    <t>2530PL1608928</t>
  </si>
  <si>
    <t>2520PL1609006</t>
  </si>
  <si>
    <t>2530PL1608294</t>
  </si>
  <si>
    <t>2530PL1613680</t>
  </si>
  <si>
    <t>2540PL1609068</t>
  </si>
  <si>
    <t>2540PL1609015</t>
  </si>
  <si>
    <t>2540PL1609011</t>
  </si>
  <si>
    <t>2940PL1616291</t>
  </si>
  <si>
    <t>2530PL1608273</t>
  </si>
  <si>
    <t>2520PL1608963</t>
  </si>
  <si>
    <t>2520PL1608995</t>
  </si>
  <si>
    <t>OSUSZACZ POWIETRZA</t>
  </si>
  <si>
    <t>CZUJNIK POZIOMU PALIWA</t>
  </si>
  <si>
    <t>NAKRĘTKA</t>
  </si>
  <si>
    <t>ŚRUBA</t>
  </si>
  <si>
    <t>ZAWÓR HAMOWANIA PRZYCZEPY</t>
  </si>
  <si>
    <t>CZUJNIK ABS</t>
  </si>
  <si>
    <t>TŁUMIK WYDECHOWY</t>
  </si>
  <si>
    <t>2990PL1513402</t>
  </si>
  <si>
    <t>5330PL0324303</t>
  </si>
  <si>
    <t>A88510299</t>
  </si>
  <si>
    <t>2530PL2059771</t>
  </si>
  <si>
    <t>E75501120</t>
  </si>
  <si>
    <t>5331PL1863765</t>
  </si>
  <si>
    <t>E75500845</t>
  </si>
  <si>
    <t>5331PL1863799</t>
  </si>
  <si>
    <t>PODKŁADKA BLOKUJĄCA</t>
  </si>
  <si>
    <t>E88350338</t>
  </si>
  <si>
    <t>5310PL1931057</t>
  </si>
  <si>
    <t>PIERŚCIEŃ TRZPIENIA</t>
  </si>
  <si>
    <t>E88350253</t>
  </si>
  <si>
    <t>5325PL1930964</t>
  </si>
  <si>
    <t>PRZEWÓD ELASTYCZNY</t>
  </si>
  <si>
    <t>5945PL0753843</t>
  </si>
  <si>
    <t>POMPKA SPRZĘGŁA</t>
  </si>
  <si>
    <t>A88510288</t>
  </si>
  <si>
    <t>5330PL1561203</t>
  </si>
  <si>
    <t>WSPORNIK KOMPRESORA</t>
  </si>
  <si>
    <t>5340PL2044593</t>
  </si>
  <si>
    <t>8PK1920</t>
  </si>
  <si>
    <t>3030PL1899133</t>
  </si>
  <si>
    <t>4730PL1611170</t>
  </si>
  <si>
    <t>KRZYŻAK WAŁU</t>
  </si>
  <si>
    <t>2520PL2026685</t>
  </si>
  <si>
    <t>E75750216</t>
  </si>
  <si>
    <t>2530PL1859317</t>
  </si>
  <si>
    <t>E75750215</t>
  </si>
  <si>
    <t>2530PL1859318</t>
  </si>
  <si>
    <t>IMPULSATOR EPS1</t>
  </si>
  <si>
    <t>EPS1</t>
  </si>
  <si>
    <t>5925PL1282461</t>
  </si>
  <si>
    <t>OKŁADZINY SZCZĘK HAMULCOWYCH</t>
  </si>
  <si>
    <t>322201008A03</t>
  </si>
  <si>
    <t>2530PL1978362</t>
  </si>
  <si>
    <t>A88900318</t>
  </si>
  <si>
    <t>2640PL1863747</t>
  </si>
  <si>
    <t>PRZEWÓD PNEUM.UKŁ.HAMULCOWEGO</t>
  </si>
  <si>
    <t>2530PL1880358</t>
  </si>
  <si>
    <t>ROZRUSZNIK</t>
  </si>
  <si>
    <t>KRZYŻAK WAŁU NAPĘDOWEGO</t>
  </si>
  <si>
    <t>2520PL1952404</t>
  </si>
  <si>
    <t>2520PL1614989</t>
  </si>
  <si>
    <t>2530PL2069298</t>
  </si>
  <si>
    <t>SZYBA PRZEDNIA LEWA</t>
  </si>
  <si>
    <t>2510PL1934208</t>
  </si>
  <si>
    <t>6620PL1802127</t>
  </si>
  <si>
    <t>WYMIENNIK CHŁ.JELCZ P662D</t>
  </si>
  <si>
    <t>2540PL1539566</t>
  </si>
  <si>
    <t>2510PL0324297</t>
  </si>
  <si>
    <t>JELCZ 862D</t>
  </si>
  <si>
    <t>ZAWÓR ELEKTROMAGN.  ASR</t>
  </si>
  <si>
    <t>621 491 5332</t>
  </si>
  <si>
    <t>2530PL0342707</t>
  </si>
  <si>
    <t>PODNOŚNIK SZYBY</t>
  </si>
  <si>
    <t>2540PL1611411</t>
  </si>
  <si>
    <t>6220PL1398371</t>
  </si>
  <si>
    <t>2520PL0322633</t>
  </si>
  <si>
    <t xml:space="preserve">PIÓRO WYCIERACZKI </t>
  </si>
  <si>
    <t>DL.500MM</t>
  </si>
  <si>
    <t>2540PL0872898</t>
  </si>
  <si>
    <t>JELCZ 882.53</t>
  </si>
  <si>
    <t>RAMIĘ WYCIERACZKI</t>
  </si>
  <si>
    <t>SWORZEŃ</t>
  </si>
  <si>
    <t>PIERŚCIEŃ USZCZELNIAJĄCY</t>
  </si>
  <si>
    <t>POMPA PALIWA</t>
  </si>
  <si>
    <t>POMPA PODNOSZENIA KABINY</t>
  </si>
  <si>
    <t>PIÓRO WYCIERACZKI</t>
  </si>
  <si>
    <t>FILTR POWIETRZA</t>
  </si>
  <si>
    <t>WKŁAD FILTRA POWIETRZA</t>
  </si>
  <si>
    <t>WKŁAD FILTRA PALIWA</t>
  </si>
  <si>
    <t>FILTR OSUSZACZA</t>
  </si>
  <si>
    <t>30-ECO003</t>
  </si>
  <si>
    <t>2910PL1848842</t>
  </si>
  <si>
    <t>WKŁAD FILTRA OLEJU Z USZCZELKĄ</t>
  </si>
  <si>
    <t>SH 4746P</t>
  </si>
  <si>
    <t>2940PL1891402</t>
  </si>
  <si>
    <t xml:space="preserve">WKŁAD FILTRA </t>
  </si>
  <si>
    <t>SN 70283</t>
  </si>
  <si>
    <t>2910PL1817444</t>
  </si>
  <si>
    <t xml:space="preserve">WKŁAD FILTRA POWIETRZA MAŁY </t>
  </si>
  <si>
    <t>WFP10.12S</t>
  </si>
  <si>
    <t>2940PL2180907</t>
  </si>
  <si>
    <t>WPO-402</t>
  </si>
  <si>
    <t>2940PL2014410</t>
  </si>
  <si>
    <t>FILTR POWIETRZA TURBOSPRĘŻARKI</t>
  </si>
  <si>
    <t>OP.0.2</t>
  </si>
  <si>
    <t>2940PL1129186</t>
  </si>
  <si>
    <t>SM 5770</t>
  </si>
  <si>
    <t>2940PL1661345</t>
  </si>
  <si>
    <t>ST 6124</t>
  </si>
  <si>
    <t>2910PL2068867</t>
  </si>
  <si>
    <t>WFP10.12</t>
  </si>
  <si>
    <t>2940PL1689422</t>
  </si>
  <si>
    <t>FILTR OSUSZACZA POWIETRZA</t>
  </si>
  <si>
    <t>120501013E</t>
  </si>
  <si>
    <t>5330PL1561215</t>
  </si>
  <si>
    <t>5330PL0324259</t>
  </si>
  <si>
    <t>JELCZ 662 D 43</t>
  </si>
  <si>
    <t>FILTR</t>
  </si>
  <si>
    <t>2940PL0324287</t>
  </si>
  <si>
    <t>570.000.040</t>
  </si>
  <si>
    <t>RAMIE WYCIERACZKI</t>
  </si>
  <si>
    <t>679.000.030</t>
  </si>
  <si>
    <t>2540PL1342606</t>
  </si>
  <si>
    <t>2940PL0329301</t>
  </si>
  <si>
    <t>2940PL0329768</t>
  </si>
  <si>
    <t>2910PL0742645</t>
  </si>
  <si>
    <t>FILTR PALIWA WSTĘPNY</t>
  </si>
  <si>
    <t>2940PL0342124</t>
  </si>
  <si>
    <t>3040PL0779129</t>
  </si>
  <si>
    <t>SYGNALIZATOR BIEGU WSTECZNEGO</t>
  </si>
  <si>
    <t>6350PL1612618</t>
  </si>
  <si>
    <t>6220PL0322509</t>
  </si>
  <si>
    <t>LAMPA OŚWIETLENIA STOPNIA</t>
  </si>
  <si>
    <t>6220PL0331790</t>
  </si>
  <si>
    <t>WKŁAD FILTRA WSPOMAGANIA</t>
  </si>
  <si>
    <t>STRZEMIĘ RESORU</t>
  </si>
  <si>
    <t>2510PL1609814</t>
  </si>
  <si>
    <t>ODBÓJ KPL.</t>
  </si>
  <si>
    <t>2510PL1609761</t>
  </si>
  <si>
    <t>WAHACZ STABILIZATORA</t>
  </si>
  <si>
    <t>2510PL1609736</t>
  </si>
  <si>
    <t>OBEJMA ŁOŻYSKA</t>
  </si>
  <si>
    <t>5342PL0311165</t>
  </si>
  <si>
    <t>DŹWIGNIA KPL.</t>
  </si>
  <si>
    <t>5342PL1612186</t>
  </si>
  <si>
    <t>ŁAPA SILNIKA PRZEDNIA LEWA</t>
  </si>
  <si>
    <t>2990PL1609831</t>
  </si>
  <si>
    <t>ŁAPA SILNIKA PRZEDNIA PRAWA</t>
  </si>
  <si>
    <t>2990PL1609849</t>
  </si>
  <si>
    <t>ŁAPA SILNIKA TYLNA LEWA</t>
  </si>
  <si>
    <t>2990PL1609851</t>
  </si>
  <si>
    <t>ŁAPA SILNIKA TYLNA PRAWA</t>
  </si>
  <si>
    <t>2990PL1609857</t>
  </si>
  <si>
    <t>ADAPTACJA PODUSZKI SILNIKA</t>
  </si>
  <si>
    <t>2990PL1610012</t>
  </si>
  <si>
    <t>ŁĄCZNIK GUMOWO-METALOWY</t>
  </si>
  <si>
    <t>2815PL1609943</t>
  </si>
  <si>
    <t>WAHACZ STABILIZATORA KPL.</t>
  </si>
  <si>
    <t>2510PL0330118</t>
  </si>
  <si>
    <t>SIŁOWNIK MEMBRANOWO –SPRĘŻYNOWY 24/24 CAL</t>
  </si>
  <si>
    <t>2530PL1611945</t>
  </si>
  <si>
    <t>SIŁOWNIK MEMBRANOWY 30 CAL</t>
  </si>
  <si>
    <t>2530PL1398583</t>
  </si>
  <si>
    <t>ADAPTACJA REGULATORA SIŁY HAMOWANIA</t>
  </si>
  <si>
    <t>2530PL1611313</t>
  </si>
  <si>
    <t>PŁYTA LEWA KPL.</t>
  </si>
  <si>
    <t>2590PL1609561</t>
  </si>
  <si>
    <t>PŁYTA PRAW KPL.</t>
  </si>
  <si>
    <t>2590PL1609564</t>
  </si>
  <si>
    <t>KOŁO LINOWE NAWROTNE</t>
  </si>
  <si>
    <t>2590PL0337626</t>
  </si>
  <si>
    <t>MOCOWANIE TYLNE LEWE</t>
  </si>
  <si>
    <t>2590PL1609569</t>
  </si>
  <si>
    <t>MOCOWANIE TYLNE PRAWE</t>
  </si>
  <si>
    <t>2590PL1609576</t>
  </si>
  <si>
    <t>PŁYTA PEDAŁÓW KPL.</t>
  </si>
  <si>
    <t>5340PL0341405</t>
  </si>
  <si>
    <t>DRĄŻEK KPL.</t>
  </si>
  <si>
    <t>2520PL1610891</t>
  </si>
  <si>
    <t>ŁOŻYSKO GUMOWE</t>
  </si>
  <si>
    <t>SWORZEŃ ŁOŻYSKA</t>
  </si>
  <si>
    <t>SMAROWNICZKA KULKOWA</t>
  </si>
  <si>
    <t>4730PL0278884</t>
  </si>
  <si>
    <t>5306PL1609728</t>
  </si>
  <si>
    <t>5305PL0310315</t>
  </si>
  <si>
    <t>5305PL0310321</t>
  </si>
  <si>
    <t>PODKŁADKA</t>
  </si>
  <si>
    <t>5310PL0310325</t>
  </si>
  <si>
    <t>PRZEWÓD POLYFLEKS DN04/1000/M1</t>
  </si>
  <si>
    <t>4720PL1610725</t>
  </si>
  <si>
    <t>PRZYŁĄCZE KĄTOWE VBDKO 6L</t>
  </si>
  <si>
    <t>4730PL1610732</t>
  </si>
  <si>
    <t>PRZEWÓD ELASTYCZNY L=3000</t>
  </si>
  <si>
    <t>4720PL1612216</t>
  </si>
  <si>
    <t>ŁOŻYSKO STABILIZATORA</t>
  </si>
  <si>
    <t>9320PL0310485</t>
  </si>
  <si>
    <t>UCHWYT GUMOWY</t>
  </si>
  <si>
    <t>9320PL0313552</t>
  </si>
  <si>
    <t>ŁĄCZNIK SPRĘŻYSTY</t>
  </si>
  <si>
    <t>5342PL0321350</t>
  </si>
  <si>
    <t>ZAWÓR PRZEKAŹNIKOWY</t>
  </si>
  <si>
    <t>2530PL1611283</t>
  </si>
  <si>
    <t>ZAWÓR ELEKTROMAGNETYCZNY</t>
  </si>
  <si>
    <t>4810PL0334223</t>
  </si>
  <si>
    <t>ZAWÓR PRZYSPIESZAJĄCY ODHAMOWANIE</t>
  </si>
  <si>
    <t>4820PL1660252</t>
  </si>
  <si>
    <t>ZAWÓR DWUDROŻNY</t>
  </si>
  <si>
    <t>2530PL1611306</t>
  </si>
  <si>
    <t>KRÓCIEC ODPOWIETRZAJĄCY</t>
  </si>
  <si>
    <t>4730PL1611355</t>
  </si>
  <si>
    <t>5330PL1611319</t>
  </si>
  <si>
    <t>4-OBWODOWY ZAWÓR ZABEZPIECZAJĄCY</t>
  </si>
  <si>
    <t>2530PL1611360</t>
  </si>
  <si>
    <t>ZAWÓR ZWROTNY</t>
  </si>
  <si>
    <t>2530PL1611276</t>
  </si>
  <si>
    <t>ZAWÓR ODWADNIAJĄCY</t>
  </si>
  <si>
    <t>ZAWÓR STERUJĄCY PRZYCZEPY</t>
  </si>
  <si>
    <t>ZAWÓR ELEKTROMAGNETYCZNY NW 2,2</t>
  </si>
  <si>
    <t>ZŁĄCZE PRZEWODÓW AUTOMATYCZNE</t>
  </si>
  <si>
    <t>4730PL1611239</t>
  </si>
  <si>
    <t>4730PL1611243</t>
  </si>
  <si>
    <t>4730PL2063821</t>
  </si>
  <si>
    <t>GŁÓWNY ZAWÓR HAMULCOWY</t>
  </si>
  <si>
    <t>2530PL1611367</t>
  </si>
  <si>
    <t>CZUJNIK CIŚNIENIA 0,05 MPA NO</t>
  </si>
  <si>
    <t>ZŁĄCZE AUTOMATYCZNE PRZYCZEPOWE</t>
  </si>
  <si>
    <t>4730PL1611247</t>
  </si>
  <si>
    <t>USZCZELKA ALUMINIOWA</t>
  </si>
  <si>
    <t>5330PL0333893</t>
  </si>
  <si>
    <t>RĘCZNY ZAWÓR HAMULCOWY</t>
  </si>
  <si>
    <t>2530PL0332229</t>
  </si>
  <si>
    <t>MODULATOR ABS</t>
  </si>
  <si>
    <t>5998PL0334229</t>
  </si>
  <si>
    <t>TRZPIEŃ ROLEK KPL.</t>
  </si>
  <si>
    <t>2590PL1609453</t>
  </si>
  <si>
    <t>PŁYTKA ZABEZPIECZAJĄCA</t>
  </si>
  <si>
    <t>2590PL1609499</t>
  </si>
  <si>
    <t xml:space="preserve">TRZPIEŃ </t>
  </si>
  <si>
    <t>2590PL1609481</t>
  </si>
  <si>
    <t>ROLKA KPL.</t>
  </si>
  <si>
    <t>2590PL1609474</t>
  </si>
  <si>
    <t>KOŁO PROWADZĄCE LINĘ KPL.</t>
  </si>
  <si>
    <t>2590PL1609687</t>
  </si>
  <si>
    <t>2590PL0337620</t>
  </si>
  <si>
    <t>2590PL1609719</t>
  </si>
  <si>
    <t>2590PL1609510</t>
  </si>
  <si>
    <t>WSPORNIK DŹWIGNI</t>
  </si>
  <si>
    <t>2590PL1609553</t>
  </si>
  <si>
    <t>PEDAŁ SPRZĘGŁA  KPL.</t>
  </si>
  <si>
    <t>2520PL0331886</t>
  </si>
  <si>
    <t>PEDAŁ HAMULCA KPL.</t>
  </si>
  <si>
    <t>2530PL0331905</t>
  </si>
  <si>
    <t>POPYCHACZ</t>
  </si>
  <si>
    <t>5342PL0331943</t>
  </si>
  <si>
    <t>PIASTA POPYCHACZA</t>
  </si>
  <si>
    <t>5340PL0331960</t>
  </si>
  <si>
    <t xml:space="preserve">POPYCHACZ SPRZĘGŁA </t>
  </si>
  <si>
    <t>5342PL0331995</t>
  </si>
  <si>
    <t>KAPTUREK DLA 6-KT. 13</t>
  </si>
  <si>
    <t>9320PL0321009</t>
  </si>
  <si>
    <t>SPRĘŻYNA</t>
  </si>
  <si>
    <t>NAKŁADKA STOPY PEDAŁU</t>
  </si>
  <si>
    <t>9320PL1610707</t>
  </si>
  <si>
    <t xml:space="preserve">PIERŚCIEŃ 25 Z OSADCZY SPRĘŻYNUJĄCY </t>
  </si>
  <si>
    <t>5365PL0310775</t>
  </si>
  <si>
    <t>PIERŚCIEŃ 10 Z OSADCZY SPRĘŻYNUJĄCY</t>
  </si>
  <si>
    <t>5325PL0318808</t>
  </si>
  <si>
    <t>WKŁADKA PRZEGUBU</t>
  </si>
  <si>
    <t>5342PL0320236</t>
  </si>
  <si>
    <t>5342PL0320265</t>
  </si>
  <si>
    <t>PIERŚCIEŃ</t>
  </si>
  <si>
    <t>5330PL1610664</t>
  </si>
  <si>
    <t>PIERŚCIEŃ SPRĘŻYNUJĄCY</t>
  </si>
  <si>
    <t>5365PL1610679</t>
  </si>
  <si>
    <t>ŚRUBA ZACISKOWA</t>
  </si>
  <si>
    <t>5305PL0320379</t>
  </si>
  <si>
    <t>5360PL1610695</t>
  </si>
  <si>
    <t xml:space="preserve">STACYJKA Z BLOKADĄ </t>
  </si>
  <si>
    <t>2920PL0888544</t>
  </si>
  <si>
    <t>POKRĘTŁO ROLETY</t>
  </si>
  <si>
    <t>5355PL0320220</t>
  </si>
  <si>
    <t>WIEKO</t>
  </si>
  <si>
    <t>2510PL0320194</t>
  </si>
  <si>
    <t>POKROWIEC STACYJKI</t>
  </si>
  <si>
    <t>2540PL0320462</t>
  </si>
  <si>
    <t>ZAWÓR KULOWY 3/2 ¼” TYP PAKP 138</t>
  </si>
  <si>
    <t>4820PL1610941</t>
  </si>
  <si>
    <t>ZAWÓR KULOWY 3/2 3/8” TYP PAKP 138</t>
  </si>
  <si>
    <t>4820PL1610950</t>
  </si>
  <si>
    <t>CEWKA ELEKTROZAWORU</t>
  </si>
  <si>
    <t>5950PL1610959</t>
  </si>
  <si>
    <t>RURA Ø8X1,0-0,8 PA11P</t>
  </si>
  <si>
    <t>2530PL0316763</t>
  </si>
  <si>
    <t>RURA DRĄŻKA KPL.</t>
  </si>
  <si>
    <t>2530PL1614985</t>
  </si>
  <si>
    <t>RURA SSĄCA I  KPL.</t>
  </si>
  <si>
    <t>2815PL1610771</t>
  </si>
  <si>
    <t>RURA SSĄCA II  KPL.</t>
  </si>
  <si>
    <t>2815PL1610773</t>
  </si>
  <si>
    <t>KOMINEK</t>
  </si>
  <si>
    <t>2940PL1610792</t>
  </si>
  <si>
    <t>KOLANKO GUMOWE</t>
  </si>
  <si>
    <t xml:space="preserve">WĄŻ DO BENZYNY I OLEJU Z-6-28 (DŁUGOŚĆ W MB) </t>
  </si>
  <si>
    <t>4720PL1610880</t>
  </si>
  <si>
    <t>RURA UKŁADU CHŁODZENIA  POWIETRZA KPL.</t>
  </si>
  <si>
    <t>4720PL1610821</t>
  </si>
  <si>
    <t>PRZEWÓD GUMOWY FI 22 DO OLEJU (DŁUGOŚĆ W MB)</t>
  </si>
  <si>
    <t>4720PL1610873</t>
  </si>
  <si>
    <t>PRZEWÓD FI 89-UKŁAD CHŁODZENIA POWIETRZA</t>
  </si>
  <si>
    <t>4720PL1610825</t>
  </si>
  <si>
    <t>PRZEWÓD FI 85-UKŁAD CHŁODZENIA POWIETRZA</t>
  </si>
  <si>
    <t>4720PL1610832</t>
  </si>
  <si>
    <t>4720PL1610840</t>
  </si>
  <si>
    <t>ELEKTROZAWÓR PNEUMATYCZNY  STERUJĄCY</t>
  </si>
  <si>
    <t>4810PL1610957</t>
  </si>
  <si>
    <t>ŁĄCZNIK ZLW 3-DROŻNY 3X8</t>
  </si>
  <si>
    <t>4730PL1611063</t>
  </si>
  <si>
    <t>PRZYŁĄCZKA KĄTOWA DO ZASILANIA EL. G 1/8”</t>
  </si>
  <si>
    <t>4730PL1610962</t>
  </si>
  <si>
    <t>PRZYŁĄCZKA KĄTOWA DO ZASILANIA  EL. G 1/4”</t>
  </si>
  <si>
    <t>4730PL1611001</t>
  </si>
  <si>
    <t>TRÓJNIK POŁĄCZENIOWY STER. DWÓCH ZAWORÓW</t>
  </si>
  <si>
    <t>4730PL1615999</t>
  </si>
  <si>
    <t>TŁUMIK WYDM. ELEKTROZAWORU G1/4 ‘’</t>
  </si>
  <si>
    <t>4810PL1616048</t>
  </si>
  <si>
    <t xml:space="preserve">PRZYŁĄCZE KĄTOWE B10-RL </t>
  </si>
  <si>
    <t>4730PL1611015</t>
  </si>
  <si>
    <t xml:space="preserve">PRZYŁĄCZE KĄTOWE B12-RL </t>
  </si>
  <si>
    <t>4730PL1611032</t>
  </si>
  <si>
    <t>NAKRĘTKA N15017-BL</t>
  </si>
  <si>
    <t>5310PL1611047</t>
  </si>
  <si>
    <t>KRÓCIEC Ø 12</t>
  </si>
  <si>
    <t>4730PL1611052</t>
  </si>
  <si>
    <t>RAMIĘ KIEROWNICY</t>
  </si>
  <si>
    <t>2530PL1614980</t>
  </si>
  <si>
    <t>ZACISK DRĄŻKA</t>
  </si>
  <si>
    <t>5342PL1614988</t>
  </si>
  <si>
    <t>ZŁĄCZKA FI 110</t>
  </si>
  <si>
    <t>4730PL0320815</t>
  </si>
  <si>
    <t>ZŁĄCZKA FI 100</t>
  </si>
  <si>
    <t>4730PL0322465</t>
  </si>
  <si>
    <t>CZUJNIK ZATKANIA FILTRA</t>
  </si>
  <si>
    <t>FILTR OLEJU HYDRAULICZNEGO</t>
  </si>
  <si>
    <t xml:space="preserve">WSKAŹNIK </t>
  </si>
  <si>
    <t>3040PL1618485</t>
  </si>
  <si>
    <t xml:space="preserve">USZCZELKA </t>
  </si>
  <si>
    <t>5330PL1614970</t>
  </si>
  <si>
    <t>SITO WLEWU</t>
  </si>
  <si>
    <t>2590PL1615822</t>
  </si>
  <si>
    <t xml:space="preserve">NAKRĘTKA WLEWU </t>
  </si>
  <si>
    <t>5310PL1614954</t>
  </si>
  <si>
    <t>PRZEWÓD ELASTYCZNY Ø 12-320</t>
  </si>
  <si>
    <t>4720PL1613664</t>
  </si>
  <si>
    <t>PRZYŁĄCZE MANOMETRU</t>
  </si>
  <si>
    <t>6685PL1612008</t>
  </si>
  <si>
    <t>PRZEWÓD ELASTYCZNY Ø 6-345</t>
  </si>
  <si>
    <t>PRZEWÓD ELASTYCZNY Ø 6-500</t>
  </si>
  <si>
    <t>4720PL1613644</t>
  </si>
  <si>
    <t>KORPUS PRZYŁĄCZA EMB XA 18 L/R ¾”</t>
  </si>
  <si>
    <t>5342PL1615952</t>
  </si>
  <si>
    <t>KORPUS PRZYŁĄCZA EMB XA 28 L/R ¾”</t>
  </si>
  <si>
    <t>5342PL1615957</t>
  </si>
  <si>
    <t>2510PL1610918</t>
  </si>
  <si>
    <t>5306PL0324533</t>
  </si>
  <si>
    <t>STRZEMIĘ L=375</t>
  </si>
  <si>
    <t>2510PL1610924</t>
  </si>
  <si>
    <t>ODBÓJ GUMOWY OSI PRZEDNIEJ - 40</t>
  </si>
  <si>
    <t>2510PL0324543</t>
  </si>
  <si>
    <t xml:space="preserve">AMORTYZATOR PRZEDNI </t>
  </si>
  <si>
    <t>2510PL1398407</t>
  </si>
  <si>
    <t>TRZPIEŃ AMORTYZATORA</t>
  </si>
  <si>
    <t>5330PL1616302</t>
  </si>
  <si>
    <t>SIŁOWNIK SPRZĘGŁA</t>
  </si>
  <si>
    <t>KORPUS ZBIORNIKA</t>
  </si>
  <si>
    <t>2530PL0322655</t>
  </si>
  <si>
    <t>BLOK STEROWNICZY</t>
  </si>
  <si>
    <t>2590PL1615973</t>
  </si>
  <si>
    <t>POMPA ZĘBATA NPH-43 ISO-4H-LEF 105-011-10441 BI,</t>
  </si>
  <si>
    <t>3040PL1615965</t>
  </si>
  <si>
    <t>ADAPTACJA CZUJNIKA POZIOMU PALIWA</t>
  </si>
  <si>
    <t>KOREK SPUSTOWY</t>
  </si>
  <si>
    <t>2530PL0315327</t>
  </si>
  <si>
    <t>KOREK WLEWOWY</t>
  </si>
  <si>
    <t>USZCZELKA MIEDZIANA 30.3</t>
  </si>
  <si>
    <t>5330PL1609877</t>
  </si>
  <si>
    <t>ZAMEK LEWY</t>
  </si>
  <si>
    <t>5325PL1611392</t>
  </si>
  <si>
    <t>RYGIEL KPL.</t>
  </si>
  <si>
    <t>5325PL1611398</t>
  </si>
  <si>
    <t>KORBKA</t>
  </si>
  <si>
    <t>2510PL0309207</t>
  </si>
  <si>
    <t>ZAMEK PRAWY</t>
  </si>
  <si>
    <t>5325PL1611431</t>
  </si>
  <si>
    <t xml:space="preserve">FARTUCH  -  OSŁONA PRZECIW BŁOTNA </t>
  </si>
  <si>
    <t>9320PL1611448</t>
  </si>
  <si>
    <t>STABILIZATOR PNEUMATYCZNY 420</t>
  </si>
  <si>
    <t>2510PL1451339</t>
  </si>
  <si>
    <t>CIĘGNO LINOWE L=1245/1150</t>
  </si>
  <si>
    <t>5342PL1611456</t>
  </si>
  <si>
    <t>PRZEWÓD ZASILAJĄCY</t>
  </si>
  <si>
    <t>5995PL1611635</t>
  </si>
  <si>
    <t>RAMIĘ LUSTRA LEWE KPL.</t>
  </si>
  <si>
    <t>RAMIĘ LUSTRA PRAWE KPL.</t>
  </si>
  <si>
    <t>NAKŁADKA STOPNIA DOLNA</t>
  </si>
  <si>
    <t>2540PL1611517</t>
  </si>
  <si>
    <t>NAKŁADKA STOPNIA GÓRNA</t>
  </si>
  <si>
    <t>2540PL1611513</t>
  </si>
  <si>
    <t>TULEJA</t>
  </si>
  <si>
    <t>5365PL0316337</t>
  </si>
  <si>
    <t>AMORTYZATOR SPRĘŻ-HYDR. SX26X60A2 LUB 106 417</t>
  </si>
  <si>
    <t>2510PL0347659</t>
  </si>
  <si>
    <t>KLAMKA WEW. LEWA</t>
  </si>
  <si>
    <t>5342PL1563490</t>
  </si>
  <si>
    <t>KLAMKA WEW. PRAWA</t>
  </si>
  <si>
    <t>5342PL1611508</t>
  </si>
  <si>
    <t>RDZEŃ SKRAPLACZA</t>
  </si>
  <si>
    <t>4130PL1611586</t>
  </si>
  <si>
    <t>DWUFUNKCYJNY WYMIENNIK CIEPŁA</t>
  </si>
  <si>
    <t>4130PL1611577</t>
  </si>
  <si>
    <t>FILTR OSUSZACZ</t>
  </si>
  <si>
    <t>SPRĘŻARKA (Z KOŁEM SPRZĘGŁOWYM)</t>
  </si>
  <si>
    <t>2530PL1613622</t>
  </si>
  <si>
    <t>2540PL1611571</t>
  </si>
  <si>
    <t>ADAPTACJA ZBIORNIKA SPRYSKIWACZA</t>
  </si>
  <si>
    <t>2540PL1611471</t>
  </si>
  <si>
    <t xml:space="preserve">LUSTERKO PRZEDNIE </t>
  </si>
  <si>
    <t>2540PL1611557</t>
  </si>
  <si>
    <t>ZESTAW 1-2 KLAMKI + CYLINDERKI + 2 KLUCZYKI</t>
  </si>
  <si>
    <t>LUSTRO GŁÓWNE  PRAWE</t>
  </si>
  <si>
    <t>LUSTRO RAMPOWE</t>
  </si>
  <si>
    <t>LUSTRO GŁÓWNE  LEWE</t>
  </si>
  <si>
    <t>LUSTRO SZEROKOKĄTNE</t>
  </si>
  <si>
    <t>PRZEWÓD GUMOWY  Ø 10 X Ø 18 (W METRACH)</t>
  </si>
  <si>
    <t>2930PL0315154</t>
  </si>
  <si>
    <t>PRZEWÓD GUMOWY  Ø 20 X Ø 27 (W METRACH)</t>
  </si>
  <si>
    <t>2930PL0315161</t>
  </si>
  <si>
    <t>ADAPTACJA PRZEWODU Ø 60</t>
  </si>
  <si>
    <t>2930PL1610641</t>
  </si>
  <si>
    <t>PRZEWÓD Ø50 UKŁADU CHŁODZENIA</t>
  </si>
  <si>
    <t>2930PL1610647</t>
  </si>
  <si>
    <t>ZBIORNIK POWIETRZA  30L</t>
  </si>
  <si>
    <t>2530PL1305421</t>
  </si>
  <si>
    <t>ZBIORNIK POWIETRZA  20L</t>
  </si>
  <si>
    <t>2530PL0316693</t>
  </si>
  <si>
    <t>PRZYŁĄCZKA REDUKCYJNA DŁ. M16/M12W</t>
  </si>
  <si>
    <t>4730PL1611478</t>
  </si>
  <si>
    <t>ZAWÓR KOŁA NEXTER</t>
  </si>
  <si>
    <t>ŚRUBA M6X20  8.8</t>
  </si>
  <si>
    <t>5306PL1611159</t>
  </si>
  <si>
    <t>PRZYŁĄCZKA OCZKOWA 12,2 XEN</t>
  </si>
  <si>
    <t>WKŁADKA ZAWORU DĘTKI</t>
  </si>
  <si>
    <t>KAPTUREK  A</t>
  </si>
  <si>
    <t>2640PL0315102</t>
  </si>
  <si>
    <t>ŚRUBA OCZKOWA  M12/M8LL</t>
  </si>
  <si>
    <t>5306PL1611180</t>
  </si>
  <si>
    <t>O-RING 12X2,00</t>
  </si>
  <si>
    <t>5331PL1611192</t>
  </si>
  <si>
    <t>5310PL1611198</t>
  </si>
  <si>
    <t>PRZYŁĄCZE PROSTE G1/8 CAL/8</t>
  </si>
  <si>
    <t>PODKŁADKA ZAWORU</t>
  </si>
  <si>
    <t>5310PL1611219</t>
  </si>
  <si>
    <t>WKŁADKA BEADLOCK G-45</t>
  </si>
  <si>
    <t>2610PL1611652</t>
  </si>
  <si>
    <t>SPRZĘG PRZYCZEP. BPU 67D110/B</t>
  </si>
  <si>
    <t>2510PL1610896</t>
  </si>
  <si>
    <t>ELEKTRYCZNY PROGRAMATOR WYCIERACZEK</t>
  </si>
  <si>
    <t>ZESPÓŁ DIODOWY</t>
  </si>
  <si>
    <t>5961PL1613625</t>
  </si>
  <si>
    <t>STEROWNIK STOP STS/200</t>
  </si>
  <si>
    <t>5930PL1398493</t>
  </si>
  <si>
    <t>STEROWNIK TYLNYCH LAMP PRZECIWMGIELNYCH</t>
  </si>
  <si>
    <t>5930PL1611716</t>
  </si>
  <si>
    <t>STEROWNIK LAMP SUFITOWYCH</t>
  </si>
  <si>
    <t>5930PL1616065</t>
  </si>
  <si>
    <t xml:space="preserve">IMPULSOWY STABILIZATOR NAPIĘCIA </t>
  </si>
  <si>
    <t>6110PL1611868</t>
  </si>
  <si>
    <t>WZMACNIACZ SYGNAŁU C3</t>
  </si>
  <si>
    <t>5996PL1612276</t>
  </si>
  <si>
    <t xml:space="preserve">PRZETWORNICA NAPIĘCIA </t>
  </si>
  <si>
    <t>6130PL1611859</t>
  </si>
  <si>
    <t>CZUJNIK CIŚNIENIA 0,60 MPA</t>
  </si>
  <si>
    <t>6685PL1614840</t>
  </si>
  <si>
    <t>CZUJNIK CIŚNIENIA 0,12 MPA NO</t>
  </si>
  <si>
    <t>6685PL1614977</t>
  </si>
  <si>
    <t>PANEL STERUJĄCY RCP 4X4</t>
  </si>
  <si>
    <t>3040PL1618372</t>
  </si>
  <si>
    <t>SYGNAŁ DŹWIĘKOWY 24V 420 HZ</t>
  </si>
  <si>
    <t>6350PL0331349</t>
  </si>
  <si>
    <t>SYGNALIZATOR POZIOMU PŁYNU</t>
  </si>
  <si>
    <t>6680PL1618511</t>
  </si>
  <si>
    <t>ADAPTACJA PRZEŁĄCZNIKA ŚWIATEŁ</t>
  </si>
  <si>
    <t>5340PL0322479</t>
  </si>
  <si>
    <t xml:space="preserve">PRZEŁĄCZNIK </t>
  </si>
  <si>
    <t>5930PL0344701</t>
  </si>
  <si>
    <t>5930PL0299096</t>
  </si>
  <si>
    <t>5930PL0324308</t>
  </si>
  <si>
    <t>5930PL0323991</t>
  </si>
  <si>
    <t>5930PL0336847</t>
  </si>
  <si>
    <t>5930PL0324376</t>
  </si>
  <si>
    <t>PRZEŁĄCZNIK</t>
  </si>
  <si>
    <t>5930PL0324281</t>
  </si>
  <si>
    <t>LAMPA KIERUNKOWSKAZU I ŚWIATEŁ POZ.</t>
  </si>
  <si>
    <t>CZUJNIK CIŚNIENIA  0,55 MPA NC LUB 000 545 54 14</t>
  </si>
  <si>
    <t>6685PL0330828</t>
  </si>
  <si>
    <t>MECHANIZM NAPĘDOWY 24V</t>
  </si>
  <si>
    <t>LAMPA OŚWIETLENIA WNĘTRZA LED.</t>
  </si>
  <si>
    <t>6220PL1611969</t>
  </si>
  <si>
    <t>LAMPA OŚWIETLENIA WNĘTRZA LW06 24V</t>
  </si>
  <si>
    <t>6220PL1611963</t>
  </si>
  <si>
    <t>PRZEKAŹNIK  70A</t>
  </si>
  <si>
    <t>5945PL1611936</t>
  </si>
  <si>
    <t>PRZEKAŹNIK  40A (VF4-15H11 LUB 0-1432826-1)</t>
  </si>
  <si>
    <t>KOŁO TARCZOWE CPK  NEXT KPL.</t>
  </si>
  <si>
    <t>2530PL1611146</t>
  </si>
  <si>
    <t>ZBIORNIK POWIETRZA  40L</t>
  </si>
  <si>
    <t>2530PL0319080</t>
  </si>
  <si>
    <t>2530PL1609540</t>
  </si>
  <si>
    <t>REFLEKTOR WODOSZCZELNY</t>
  </si>
  <si>
    <t>ODŁĄCZNIK AKUMULATORÓW</t>
  </si>
  <si>
    <t>5930PL1612406</t>
  </si>
  <si>
    <t>WYŁĄCZNIK BEZPIECZEŃSTWA</t>
  </si>
  <si>
    <t>WTYCZKA 7-POLOWA DO  ODŁĄCZNIKA</t>
  </si>
  <si>
    <t>5935PL1612622</t>
  </si>
  <si>
    <t>WTYCZKA 4-POLOWA DO  WYŁĄCZNIKA BEZPIECZ.</t>
  </si>
  <si>
    <t>5935PL1612626</t>
  </si>
  <si>
    <t>OGRANICZNIK PRĄDU</t>
  </si>
  <si>
    <t>2920PL1612640</t>
  </si>
  <si>
    <t>WTYCZKA OGRANICZNIKA</t>
  </si>
  <si>
    <t>5935PL1612636</t>
  </si>
  <si>
    <t>PRZEWÓD MODULATORA FA 6M</t>
  </si>
  <si>
    <t>2920PL1612644</t>
  </si>
  <si>
    <t>INFOMODUŁ</t>
  </si>
  <si>
    <t>5963PL0347587</t>
  </si>
  <si>
    <t>KABEL</t>
  </si>
  <si>
    <t>5995PL0304208</t>
  </si>
  <si>
    <t>PRZEDŁUŻACZ</t>
  </si>
  <si>
    <t>5995PL0321819</t>
  </si>
  <si>
    <t>5995PL0304156</t>
  </si>
  <si>
    <t>LAMPA TYLNA - NOTEK</t>
  </si>
  <si>
    <t>6220PL1612418</t>
  </si>
  <si>
    <t xml:space="preserve">LAMPA ZESP. OBRYS. W77 2W 12-24V LEWA  </t>
  </si>
  <si>
    <t xml:space="preserve">LAMPA ZESP. OBRYS. W77 2W 12-24V PRAWA  </t>
  </si>
  <si>
    <t>LAMPA ZESPOLONA OBRYSOWA PRZED. TYP W</t>
  </si>
  <si>
    <t>LAMPA BOCZNA OBRYSOWA ADR/PNR</t>
  </si>
  <si>
    <t>PRZEWÓD MODULATORA</t>
  </si>
  <si>
    <t>2920PL1612506</t>
  </si>
  <si>
    <t>5995PL0336884</t>
  </si>
  <si>
    <t>PRZEWÓD WYDECHOWY  I</t>
  </si>
  <si>
    <t>2990PL1611077</t>
  </si>
  <si>
    <t>PRZEWÓD WYDECHOWY  II</t>
  </si>
  <si>
    <t>2990PL1611091</t>
  </si>
  <si>
    <t>PRZEWÓD WYDECHOWY  III</t>
  </si>
  <si>
    <t>OBEJMA I</t>
  </si>
  <si>
    <t>5342PL1611108</t>
  </si>
  <si>
    <t>OBEJMA II</t>
  </si>
  <si>
    <t>5342PL1611113</t>
  </si>
  <si>
    <t>ŁĄCZNIK ELASTYCZNY</t>
  </si>
  <si>
    <t>5342PL0299633</t>
  </si>
  <si>
    <t>OBEJMA POPRZECZKI KPL.</t>
  </si>
  <si>
    <t>5342PL1611119</t>
  </si>
  <si>
    <t xml:space="preserve">OBEJMA POPRZECZKI </t>
  </si>
  <si>
    <t>5342PL1611121</t>
  </si>
  <si>
    <t>OBEJMA 88,9 TYP DEUTZ</t>
  </si>
  <si>
    <t>5342PL1611125</t>
  </si>
  <si>
    <t>OBEJMA 101,6  TYP DEUTZ</t>
  </si>
  <si>
    <t>5342PL1611129</t>
  </si>
  <si>
    <t>2530PL1615910</t>
  </si>
  <si>
    <t>ZESPÓŁ SZCZĘK I OKŁADZIN HAMULCA</t>
  </si>
  <si>
    <t>2530PL1615918</t>
  </si>
  <si>
    <t xml:space="preserve">SIŁOWNIK PODNOSZENIA KABINY </t>
  </si>
  <si>
    <t>SIŁOWNIK PODNOSZENIA I OPUSZCZANIA KOŁA</t>
  </si>
  <si>
    <t>2510PL1610723</t>
  </si>
  <si>
    <t>STABILIZATOR TYLNY</t>
  </si>
  <si>
    <t>ZESPÓŁ CHŁODNIC WODY I POWIETRZA</t>
  </si>
  <si>
    <t>2930PL1610628</t>
  </si>
  <si>
    <t>WENTYLATOR KPL GREYSON MP-1013-021</t>
  </si>
  <si>
    <t>2930PL1610636</t>
  </si>
  <si>
    <t>KADŁUB ZBIORNIKA PALIWA 150 L</t>
  </si>
  <si>
    <t>2910PL1609958</t>
  </si>
  <si>
    <t>ZBIORNIK  OLEJU  HYDRAULICZNEGO</t>
  </si>
  <si>
    <t>3040PL1614974</t>
  </si>
  <si>
    <t>2990PL1611071</t>
  </si>
  <si>
    <t>RESOR PARABOLICZNY</t>
  </si>
  <si>
    <t>RESOR PARABOLICZNY PRZEDNI</t>
  </si>
  <si>
    <t>FILTR OLEJU + USZCZELKA KORKA SPUSTOWEGO</t>
  </si>
  <si>
    <t>FILTR PALIWA DODATKOWY</t>
  </si>
  <si>
    <t xml:space="preserve">2910PL1667022 </t>
  </si>
  <si>
    <t>FILTR OLEJU W ZBIORNIKU UKŁ. WSP. KIEROWNICY</t>
  </si>
  <si>
    <t>FILTR PRZECIWPYŁOWY (KABINOWY) DO UKŁADU KLIMATYZACJI</t>
  </si>
  <si>
    <t>E75503770</t>
  </si>
  <si>
    <t>5330PL2062059</t>
  </si>
  <si>
    <t>ZESTAW USZCZELNIAJĄCY</t>
  </si>
  <si>
    <t>A88510289</t>
  </si>
  <si>
    <t>5330PL1561207</t>
  </si>
  <si>
    <t>ZESTAW ŁĄCZNIKÓW GÓRNYCH</t>
  </si>
  <si>
    <t>E75503772</t>
  </si>
  <si>
    <t>5330PL2140555</t>
  </si>
  <si>
    <t>ZESTAW PODKŁADEK REGULACYJNYCH</t>
  </si>
  <si>
    <t>A88510307</t>
  </si>
  <si>
    <t>5365PL2221588</t>
  </si>
  <si>
    <t>ZESPÓŁ SWORZNIA</t>
  </si>
  <si>
    <t>A86020092</t>
  </si>
  <si>
    <t>5315PL2221594</t>
  </si>
  <si>
    <t>ZESPÓŁ KRZYŻAKA</t>
  </si>
  <si>
    <t>940001283A01</t>
  </si>
  <si>
    <t>2520PL2122257</t>
  </si>
  <si>
    <t>PIASTA KOŁA</t>
  </si>
  <si>
    <t>ŁOŻYSKO STOŻKOWE</t>
  </si>
  <si>
    <t>A75650103</t>
  </si>
  <si>
    <t>3110PL2018347</t>
  </si>
  <si>
    <t>ORING</t>
  </si>
  <si>
    <t>ZESPÓŁ POMPOWANIA KÓŁ</t>
  </si>
  <si>
    <t>NAKRĘTKA TRZPIENIA</t>
  </si>
  <si>
    <t>E88350202</t>
  </si>
  <si>
    <t>5310PL1930973</t>
  </si>
  <si>
    <t>PRZECIWTARCZA ABS</t>
  </si>
  <si>
    <t>E88900326</t>
  </si>
  <si>
    <t>5330PL2194857</t>
  </si>
  <si>
    <t>SPRĘZYNA POWROTNA SZCZĘKI</t>
  </si>
  <si>
    <t>225801019E</t>
  </si>
  <si>
    <t>5360PL2095669</t>
  </si>
  <si>
    <t>SPRĘŻYNA KOTWIĄCA SZCZĘKI</t>
  </si>
  <si>
    <t>225801016E</t>
  </si>
  <si>
    <t>5360PL2095666</t>
  </si>
  <si>
    <t>ROLKA SZCZĘKI HAMULCOWEJ</t>
  </si>
  <si>
    <t>755001092E</t>
  </si>
  <si>
    <t>2530PL2095673</t>
  </si>
  <si>
    <t>SWORZEŃ SZCZĘKI HAMULCOWEJ</t>
  </si>
  <si>
    <t>125901020E</t>
  </si>
  <si>
    <t>5315PL2095655</t>
  </si>
  <si>
    <t>USZCZELNIENIE ROZPIERAKA</t>
  </si>
  <si>
    <t>120501045E</t>
  </si>
  <si>
    <t>5330PL1958518</t>
  </si>
  <si>
    <t>4720PL2221585</t>
  </si>
  <si>
    <t>USZCZELKA MISY OLEJU</t>
  </si>
  <si>
    <t>A9060140422</t>
  </si>
  <si>
    <t>5330PL1918116</t>
  </si>
  <si>
    <t>TRZPIEŃ CZOP MOSTU /TYLNEGO/</t>
  </si>
  <si>
    <t>885041194A01</t>
  </si>
  <si>
    <t>5315PL2063359</t>
  </si>
  <si>
    <t>NAKRĘTKA KOŁA M 22X1,5-10</t>
  </si>
  <si>
    <t>5310PL2114172</t>
  </si>
  <si>
    <t>NAKRĘTKA WAŁU</t>
  </si>
  <si>
    <t>5310PL2062047</t>
  </si>
  <si>
    <t>ŁOZYSKO PIASTY WEWNĘTRZNE</t>
  </si>
  <si>
    <t>32020X</t>
  </si>
  <si>
    <t>3110PL0315323</t>
  </si>
  <si>
    <t>PRZEKAZNIK HERMETYCZNY</t>
  </si>
  <si>
    <t>0501.219.150</t>
  </si>
  <si>
    <t>5930PL1888516</t>
  </si>
  <si>
    <t>UKŁAD DZWIGNI WYCIERACZEK</t>
  </si>
  <si>
    <t>2540PL2041147</t>
  </si>
  <si>
    <t>ZESTAW ŁĄCZNIKÓW DOLNYCH</t>
  </si>
  <si>
    <t>885201006A01</t>
  </si>
  <si>
    <t>2530PL2095778</t>
  </si>
  <si>
    <t>TULEJA SWORZNIA</t>
  </si>
  <si>
    <t>122501028E</t>
  </si>
  <si>
    <t>5365PL2203538</t>
  </si>
  <si>
    <t>DŹWIGNIA HAMULCOWA</t>
  </si>
  <si>
    <t>E75701311X</t>
  </si>
  <si>
    <t>2530PL2172709</t>
  </si>
  <si>
    <t>755031001E</t>
  </si>
  <si>
    <t xml:space="preserve">WAŁ NAPĘDOWY LZ=785 </t>
  </si>
  <si>
    <t xml:space="preserve">WAŁ NAPĘDOWY LZ=1425 </t>
  </si>
  <si>
    <t xml:space="preserve">WAŁ NAPĘDOWY LZ=1465 </t>
  </si>
  <si>
    <t xml:space="preserve">PIERŚCIEŃ USZCZELNIAJĄCY </t>
  </si>
  <si>
    <t>A0259979348</t>
  </si>
  <si>
    <t>5330PL0929502</t>
  </si>
  <si>
    <t>2510PL1898309</t>
  </si>
  <si>
    <t xml:space="preserve">NAPINACZ PASA </t>
  </si>
  <si>
    <t>A9062006770</t>
  </si>
  <si>
    <t>2930PL2143351</t>
  </si>
  <si>
    <t xml:space="preserve">KOŁO PASOWE PROWADZĄCE </t>
  </si>
  <si>
    <t>A 906 200 44 70</t>
  </si>
  <si>
    <t>3020PL2076582</t>
  </si>
  <si>
    <t xml:space="preserve">ZESTAW ŁOŻYSK STOŻKOWYCH </t>
  </si>
  <si>
    <t>A88130017</t>
  </si>
  <si>
    <t>3110PL2016168</t>
  </si>
  <si>
    <t>E75503729</t>
  </si>
  <si>
    <t>5330PL1561326</t>
  </si>
  <si>
    <t xml:space="preserve">PRZEGUB KULISTY DRĄŻKA LEWY </t>
  </si>
  <si>
    <t xml:space="preserve">PRZEGUB KULISTY DRĄŻKA PRAWY </t>
  </si>
  <si>
    <t xml:space="preserve">ADAPTACJA SŁUPKA TYL.PRAWEGO </t>
  </si>
  <si>
    <t>2510PL2132967</t>
  </si>
  <si>
    <t>A0229978948</t>
  </si>
  <si>
    <t>5330PL0929501</t>
  </si>
  <si>
    <t>A0199973648</t>
  </si>
  <si>
    <t>5330PL0931248</t>
  </si>
  <si>
    <t>SIŁOWNIK MEMBRANOWO-SPRĘŻYNOWY</t>
  </si>
  <si>
    <t>ALTERNATOR</t>
  </si>
  <si>
    <t>2520PL0343881</t>
  </si>
  <si>
    <t>2520PL1311841</t>
  </si>
  <si>
    <t>2530PL0317531</t>
  </si>
  <si>
    <t xml:space="preserve">POMPA OLEJU </t>
  </si>
  <si>
    <t>2815PL0329522</t>
  </si>
  <si>
    <t>ZESPÓŁ OBUDOWY</t>
  </si>
  <si>
    <t>A88100097</t>
  </si>
  <si>
    <t>ZESTAW REGULACYJNY</t>
  </si>
  <si>
    <t>A86010009</t>
  </si>
  <si>
    <t>5365PL2101377</t>
  </si>
  <si>
    <t>A86010012</t>
  </si>
  <si>
    <t>5365PL2101379</t>
  </si>
  <si>
    <t>NAKRĘTKA REGUL.</t>
  </si>
  <si>
    <t>E88140038</t>
  </si>
  <si>
    <t>5310PL2079226</t>
  </si>
  <si>
    <t>2540PL0313403</t>
  </si>
  <si>
    <t>102-1135-311066</t>
  </si>
  <si>
    <t>102-1135-412-020</t>
  </si>
  <si>
    <t>PRZEWÓD FI 76 UKŁ.CHŁODZENIA POW.</t>
  </si>
  <si>
    <t>STEROWANIE SKRZYNI ROZDZ. W KABINIE</t>
  </si>
  <si>
    <t>STEROWANIE SKRZYNI ROZDZ. W PODWOZIU</t>
  </si>
  <si>
    <t>STEROWANIE SKRZYNI BIEGÓW W KABINIE</t>
  </si>
  <si>
    <t>STEROWANIE SKRZYNI BIEGÓW W PODW.</t>
  </si>
  <si>
    <t>POMPA WSPOMAG. UKŁADU KIEROWNICZEGO</t>
  </si>
  <si>
    <t>ZWROTNICA (PRZEGUB) KOŁA PRZEDNIEGO L.</t>
  </si>
  <si>
    <t>ZWROTNICA (PRZEGUB) KOŁA PRZEDNIEGO P.</t>
  </si>
  <si>
    <t>SPRĘŻARKA POWIETRZA</t>
  </si>
  <si>
    <t xml:space="preserve">PRZEKŁADNIA KIEROWNICZA </t>
  </si>
  <si>
    <t>WAŁEK KIEROWNICZY KPL</t>
  </si>
  <si>
    <t>SIEDZENIE PASAŻERA ISRI PCW</t>
  </si>
  <si>
    <t>SIEDZENIE KIEROWCY ISRI PCW</t>
  </si>
  <si>
    <t>LEŻANKA KPL.</t>
  </si>
  <si>
    <t>POMPA OLEJU SILNIKA</t>
  </si>
  <si>
    <t>KOŁO ZAMACHOWE Z WIEŃCEM ZĘBATYM</t>
  </si>
  <si>
    <t xml:space="preserve">POMPOWTRYSKIWACZ </t>
  </si>
  <si>
    <t>ZESTAW MONTAŻOWY POMPOWTRYSKIWACZA</t>
  </si>
  <si>
    <t>ELEMENTY INSTALACJI ELEKTRYCZNEJ</t>
  </si>
  <si>
    <t>POMPA PŁYNU CHŁODNICZEGO (Z USZCZELKAMI)</t>
  </si>
  <si>
    <t>WKŁAD FILTRA</t>
  </si>
  <si>
    <t>ADAPTACJA FILTRA POWIETRZA FNZ-1200</t>
  </si>
  <si>
    <t>FILTR OLEJU HYDRAULICZNEGO (WYCIĄGARKA)</t>
  </si>
  <si>
    <t>LINA WYCIĄGARKI F14X70M</t>
  </si>
  <si>
    <t>PRZEWÓD WYSOKIEGO CIŚNIENIA</t>
  </si>
  <si>
    <t>USZCZELKA POMPY PODAJĄCEJ PALIWO</t>
  </si>
  <si>
    <t>OPASKA</t>
  </si>
  <si>
    <t>ZINTEGROWANY MULTIPLEKSER POM.-STER.</t>
  </si>
  <si>
    <t>ZINTEGROWANY ZESPÓŁ WSKAŹNIKÓW Z WBUDOWANYM KOMPUTEREM POKŁADOWYM</t>
  </si>
  <si>
    <t>MULTIPLEKSER KONTROLI OŚWIETLENIA</t>
  </si>
  <si>
    <t>MIERNIK NAPIĘCIA</t>
  </si>
  <si>
    <t>A0030917401</t>
  </si>
  <si>
    <t>A-906-180-02-09</t>
  </si>
  <si>
    <t>SO1208</t>
  </si>
  <si>
    <t>6620PL1611737</t>
  </si>
  <si>
    <t>6620PL1611748</t>
  </si>
  <si>
    <t>621 459 0313</t>
  </si>
  <si>
    <t>4730PL0880822</t>
  </si>
  <si>
    <t>4730PL0881831</t>
  </si>
  <si>
    <t>2530PL2176551</t>
  </si>
  <si>
    <t>2530PL2176097</t>
  </si>
  <si>
    <t>2530PL1889495</t>
  </si>
  <si>
    <t>2530PL2022697</t>
  </si>
  <si>
    <t>4730PL0911413</t>
  </si>
  <si>
    <t>LAMPA TYLNA ZESPOLONA LEWA</t>
  </si>
  <si>
    <t>LAMPA TYLNA ZESPOLONA PRAWA</t>
  </si>
  <si>
    <t>A-000-090-13-51</t>
  </si>
  <si>
    <t xml:space="preserve">ŁOŻYSKO GUMOWE </t>
  </si>
  <si>
    <t xml:space="preserve">PRZEGUB WIDEŁKOWY </t>
  </si>
  <si>
    <t xml:space="preserve">WAHACZ RESORU PRZEDNI </t>
  </si>
  <si>
    <t>PRZEGUB KULISTY FI 50 PRAW.</t>
  </si>
  <si>
    <t xml:space="preserve"> DMUCHAWA </t>
  </si>
  <si>
    <t xml:space="preserve">POMPA ZINTEGROWANA </t>
  </si>
  <si>
    <t xml:space="preserve">PRZEGUB KULISTY FI50 LEWY </t>
  </si>
  <si>
    <t>PP 879-6</t>
  </si>
  <si>
    <t>WP 1169</t>
  </si>
  <si>
    <t>REFLEKTOR PRZEDNI LEWY</t>
  </si>
  <si>
    <t xml:space="preserve">ROZPIERAK HAMULCA </t>
  </si>
  <si>
    <t>KOŃCÓWKA DRĄŻKA PRAWA</t>
  </si>
  <si>
    <t>2530PL0893017</t>
  </si>
  <si>
    <t>6220PL1997146</t>
  </si>
  <si>
    <t>6220PL1997141</t>
  </si>
  <si>
    <t>2510PL1944576</t>
  </si>
  <si>
    <t>2520PL2169164</t>
  </si>
  <si>
    <t xml:space="preserve">BĘBEN HAMULCOWY </t>
  </si>
  <si>
    <t>OPOŃCZA</t>
  </si>
  <si>
    <t>REGULATOR SIŁY HAMOWANIA KPL.</t>
  </si>
  <si>
    <t>PIÓRA WYCIERACZKI</t>
  </si>
  <si>
    <t>FILTR PALIWA DOKŁADNEGO OCZYSZCZANIA</t>
  </si>
  <si>
    <t>FITRU OLEJU SILNIKOWEGO</t>
  </si>
  <si>
    <t xml:space="preserve">TŁUMIK WYDECHOWY </t>
  </si>
  <si>
    <t xml:space="preserve">ZESTAW MONT. SZCZĘK HAMULCOWYCH </t>
  </si>
  <si>
    <t>DRĄŻEK REAKCYJNY DOLNY</t>
  </si>
  <si>
    <t>JELCZ 662 D35M27</t>
  </si>
  <si>
    <t>JELCZ 662D35M27</t>
  </si>
  <si>
    <t>5306PL0309952</t>
  </si>
  <si>
    <t>6220PL1612426</t>
  </si>
  <si>
    <t>6220PL1612430</t>
  </si>
  <si>
    <t>2510PL1611375</t>
  </si>
  <si>
    <t>STABILIZATOR PRZEDNI</t>
  </si>
  <si>
    <t>6220PL0289538</t>
  </si>
  <si>
    <t xml:space="preserve">FILTR PALIWA </t>
  </si>
  <si>
    <t>2910PL1344791</t>
  </si>
  <si>
    <t>2940PL0929649</t>
  </si>
  <si>
    <t>2940PL1467239</t>
  </si>
  <si>
    <t>2940PL1448916</t>
  </si>
  <si>
    <t>2940PL1108061</t>
  </si>
  <si>
    <t>2540PL2094249</t>
  </si>
  <si>
    <t>WKŁAD ODSTOJNIKA PALIWA</t>
  </si>
  <si>
    <t>2910PL2180899</t>
  </si>
  <si>
    <t>2910PL1848850</t>
  </si>
  <si>
    <t>2940PL0924987</t>
  </si>
  <si>
    <t>2540PL1877540</t>
  </si>
  <si>
    <t>2910PL1996863</t>
  </si>
  <si>
    <t>2940PL1285777</t>
  </si>
  <si>
    <t>2940PL1996867</t>
  </si>
  <si>
    <t xml:space="preserve">MECHANIZM WYCIERACZEK </t>
  </si>
  <si>
    <t>2540PL1947447</t>
  </si>
  <si>
    <t>2910PL1803496</t>
  </si>
  <si>
    <t>WKŁAD FILTRA UKŁ. WSPOMAG.</t>
  </si>
  <si>
    <t>2940PL1145652</t>
  </si>
  <si>
    <t>2540PL1820445</t>
  </si>
  <si>
    <t>2910PL1516238</t>
  </si>
  <si>
    <t>2940PL1071801</t>
  </si>
  <si>
    <t>2940PL1516237</t>
  </si>
  <si>
    <t>2940PL0892975</t>
  </si>
  <si>
    <t>JELCZ P662D.43</t>
  </si>
  <si>
    <t>5330PL0323814</t>
  </si>
  <si>
    <t>2940PL2127284</t>
  </si>
  <si>
    <t>2940PL2189985</t>
  </si>
  <si>
    <t>4440PL2022051</t>
  </si>
  <si>
    <t>FILTR OLEJU UKŁADU WSPOMAGANIA</t>
  </si>
  <si>
    <t>2940PL1720648</t>
  </si>
  <si>
    <t>2910PL1451059</t>
  </si>
  <si>
    <t>2940PL1609784</t>
  </si>
  <si>
    <t>Wkład filtra oleju</t>
  </si>
  <si>
    <t xml:space="preserve">FILTR POWIETRZA </t>
  </si>
  <si>
    <t>2940PL1754574</t>
  </si>
  <si>
    <t xml:space="preserve"> PP879/5</t>
  </si>
  <si>
    <t>PE-935-1</t>
  </si>
  <si>
    <t>OE-651-2</t>
  </si>
  <si>
    <t>ST-6077</t>
  </si>
  <si>
    <t>2910PL1754320</t>
  </si>
  <si>
    <t>JELCZ 662D.43/862</t>
  </si>
  <si>
    <t>EXMOT WPO-3086</t>
  </si>
  <si>
    <t>2940PL1963052</t>
  </si>
  <si>
    <t>Filtr oleju</t>
  </si>
  <si>
    <t xml:space="preserve">Filtr powietrza </t>
  </si>
  <si>
    <t>USZCZELNIACZ WAŁKA ATAKUJĄCEGO 80x65/120x17,8</t>
  </si>
  <si>
    <t>LAMPA BOCZNA OBRYSOWA</t>
  </si>
  <si>
    <t>LAMPA KIER/POZ. PRZEDNIA LED</t>
  </si>
  <si>
    <t>Wkład filtra powietrza-główny</t>
  </si>
  <si>
    <t>Filtr osuszacza powietrza</t>
  </si>
  <si>
    <t>Filtr oleju układu wspomagania</t>
  </si>
  <si>
    <t>Pasek wielorowkowy 8PK2678ES</t>
  </si>
  <si>
    <t>Jelcz 442,32</t>
  </si>
  <si>
    <t>Jelcz C882.62</t>
  </si>
  <si>
    <t xml:space="preserve">FILTR OLEJU                           </t>
  </si>
  <si>
    <t>AM404W</t>
  </si>
  <si>
    <t>WH10-65X</t>
  </si>
  <si>
    <t>P785610</t>
  </si>
  <si>
    <t>Wkład filtra powietrza</t>
  </si>
  <si>
    <t>AM477/1</t>
  </si>
  <si>
    <t>2940PL1501936</t>
  </si>
  <si>
    <t>1021029990046</t>
  </si>
  <si>
    <t>2910PL2055419</t>
  </si>
  <si>
    <t>WKŁAD FILTRA OL. HYDR.</t>
  </si>
  <si>
    <t>0075R010P/HC</t>
  </si>
  <si>
    <t>3040PL1873013</t>
  </si>
  <si>
    <t>F5.11-1</t>
  </si>
  <si>
    <t>2910PL0212118</t>
  </si>
  <si>
    <t>A0000901551</t>
  </si>
  <si>
    <t>2910PL1226089</t>
  </si>
  <si>
    <t>WA40-1200</t>
  </si>
  <si>
    <t>2940PL0758276</t>
  </si>
  <si>
    <t>AM 447/2</t>
  </si>
  <si>
    <t>2940PL1397152</t>
  </si>
  <si>
    <t>2910PL1767344</t>
  </si>
  <si>
    <t>JELCZ</t>
  </si>
  <si>
    <t>PK 937/6</t>
  </si>
  <si>
    <t>K1257-2X</t>
  </si>
  <si>
    <t xml:space="preserve">LAMPA TYLNA ZESPOLONA PRAWA </t>
  </si>
  <si>
    <t>E551P-24V</t>
  </si>
  <si>
    <t>DAF 95XF</t>
  </si>
  <si>
    <t>WA20.2180</t>
  </si>
  <si>
    <t>STB-300</t>
  </si>
  <si>
    <t>00.2122.000</t>
  </si>
  <si>
    <t>AM 404</t>
  </si>
  <si>
    <t>PUR-PC7036-2</t>
  </si>
  <si>
    <t>HX15</t>
  </si>
  <si>
    <t>BF7927</t>
  </si>
  <si>
    <t xml:space="preserve">WKŁAD FILTR POWIETRZA </t>
  </si>
  <si>
    <t>P785590</t>
  </si>
  <si>
    <t>P785401</t>
  </si>
  <si>
    <t>432-410-020-2</t>
  </si>
  <si>
    <t>OM611</t>
  </si>
  <si>
    <t>AK 790</t>
  </si>
  <si>
    <t>WPO-174</t>
  </si>
  <si>
    <t>FNZ-1200</t>
  </si>
  <si>
    <t>2940PL0058848</t>
  </si>
  <si>
    <t>5330PL1886472</t>
  </si>
  <si>
    <t>6220PL1931260</t>
  </si>
  <si>
    <t>6220PL1931298</t>
  </si>
  <si>
    <t xml:space="preserve">ZŁĄCZE </t>
  </si>
  <si>
    <t xml:space="preserve">TEKALAN 6MM </t>
  </si>
  <si>
    <t xml:space="preserve">ZŁĄCZE  </t>
  </si>
  <si>
    <t>TEKALAN 8MM ZT43-6</t>
  </si>
  <si>
    <t xml:space="preserve">KOŃCÓWKA TEKALANU </t>
  </si>
  <si>
    <t>FI12</t>
  </si>
  <si>
    <t xml:space="preserve">FILTR PALIWA                         </t>
  </si>
  <si>
    <t>FILTR KABINY PRZECIWPYŁKOWY</t>
  </si>
  <si>
    <t>FILTR HYDRAULICZNY</t>
  </si>
  <si>
    <t>3040PL2194966</t>
  </si>
  <si>
    <t>2910PL1756041</t>
  </si>
  <si>
    <t>2940PL2217217</t>
  </si>
  <si>
    <t>Zestaw wkładów filtra paliwa</t>
  </si>
  <si>
    <t>2910PL2217385</t>
  </si>
  <si>
    <t>Wkład filtra wstępnego paliwa</t>
  </si>
  <si>
    <t>2910PL2217377</t>
  </si>
  <si>
    <t>2940PL2217381</t>
  </si>
  <si>
    <t>2940PL2217397</t>
  </si>
  <si>
    <t>2940PL2217398</t>
  </si>
  <si>
    <t>2940PL2217401</t>
  </si>
  <si>
    <t>3030PL2215043</t>
  </si>
  <si>
    <t>01034642B</t>
  </si>
  <si>
    <t>WĄŻ SCHLEMMER  w m.b</t>
  </si>
  <si>
    <t>FILTR WSTĘPNY PODGRZEWANY KPL.</t>
  </si>
  <si>
    <t>FILTR PALIWA KPL.</t>
  </si>
  <si>
    <t>FILTR POWIETRZA KPL</t>
  </si>
  <si>
    <t>FILTR POWIETRZA W OBUDOWIE</t>
  </si>
  <si>
    <t>Cena jedostkowa</t>
  </si>
  <si>
    <t>Wartość brutto</t>
  </si>
  <si>
    <t>Razem Zadanie nr 1</t>
  </si>
  <si>
    <t>Razem Zadanie nr 2</t>
  </si>
  <si>
    <t>ZESPÓŁ MECHANIZMU RÓŻNICOWEGO I KOŁA STOŻKOWEGO</t>
  </si>
  <si>
    <t>881101114A02</t>
  </si>
  <si>
    <t>Razem Zadanie nr 1,2</t>
  </si>
  <si>
    <t xml:space="preserve">KALKULACJA SZACUNKOWA DO POSTĘPOWANIA PRZETARGOWEGO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DOSTAWĘ CZĘŚCI ZAMIENNYCH DO POJAZDÓW KOŁOWYCH </t>
  </si>
  <si>
    <t>ilość</t>
  </si>
  <si>
    <t>3040PL2104221</t>
  </si>
  <si>
    <t>2530PL2047774</t>
  </si>
  <si>
    <t>2520PL2312718</t>
  </si>
  <si>
    <t xml:space="preserve">ŁĄCZNIK GUMOWY </t>
  </si>
  <si>
    <t>428.17.014</t>
  </si>
  <si>
    <t>2930PL0264353</t>
  </si>
  <si>
    <t>STAR</t>
  </si>
  <si>
    <t xml:space="preserve">PRZEWOD GUMOWY </t>
  </si>
  <si>
    <t>436.17.003</t>
  </si>
  <si>
    <t>2930PL0264359</t>
  </si>
  <si>
    <t>411.17.022</t>
  </si>
  <si>
    <t>2930PL0264356</t>
  </si>
  <si>
    <t xml:space="preserve">PRZEWÓD GUMOWY </t>
  </si>
  <si>
    <t>444.17.032</t>
  </si>
  <si>
    <t>2930PL0264362</t>
  </si>
  <si>
    <t xml:space="preserve">TERMOSTAT UKŁADU CHŁODZENIA </t>
  </si>
  <si>
    <t>TS-2.00.00</t>
  </si>
  <si>
    <t>2930PL0264352</t>
  </si>
  <si>
    <t xml:space="preserve">ZAMOCOWANIE ELASTYCZNE </t>
  </si>
  <si>
    <t>403.17.211</t>
  </si>
  <si>
    <t>2930PL0264581</t>
  </si>
  <si>
    <t xml:space="preserve">USZCZELKA POD GŁOWICĘ S-359M </t>
  </si>
  <si>
    <t>359-12-112</t>
  </si>
  <si>
    <t>5330PL0212196</t>
  </si>
  <si>
    <t>ZŁĄCZE</t>
  </si>
  <si>
    <t>441.25.229</t>
  </si>
  <si>
    <t>2520PL0269416</t>
  </si>
  <si>
    <t>ZŁĄCZE WAŁU</t>
  </si>
  <si>
    <t>444.25.217</t>
  </si>
  <si>
    <t>2520PL0269425</t>
  </si>
  <si>
    <t>ZŁĄCZE WAŁKA NAPĘDOWEGO</t>
  </si>
  <si>
    <t>1251.204.004</t>
  </si>
  <si>
    <t>2520PL0271239</t>
  </si>
  <si>
    <t>34.41306-0001</t>
  </si>
  <si>
    <t>5306PL0287886</t>
  </si>
  <si>
    <t>ST357</t>
  </si>
  <si>
    <t>2910PL1661350</t>
  </si>
  <si>
    <t xml:space="preserve">USZCZELKA PRZEWODU TŁOCZĄCEGO </t>
  </si>
  <si>
    <t>359.17.031</t>
  </si>
  <si>
    <t>5330PL0264654</t>
  </si>
  <si>
    <t xml:space="preserve">PRZEWÓD PRZELEWOWY </t>
  </si>
  <si>
    <t>444.55.248</t>
  </si>
  <si>
    <t>4710PL0307143</t>
  </si>
  <si>
    <t>PRZEKŁADNIA KIEROWNICZA (TYPU ZF)</t>
  </si>
  <si>
    <t>75.801.2.000</t>
  </si>
  <si>
    <t>2530PL0302837</t>
  </si>
  <si>
    <t>RESOR TYLNY 444.14.204</t>
  </si>
  <si>
    <t xml:space="preserve"> 444.14.204</t>
  </si>
  <si>
    <t>2510PL0302747</t>
  </si>
  <si>
    <t>ROZRUSZNIK R-10CW KPL. 853.000.0</t>
  </si>
  <si>
    <t>853.000.0</t>
  </si>
  <si>
    <t>2920PL0264149</t>
  </si>
  <si>
    <t>POMPA WTRYSKOWA</t>
  </si>
  <si>
    <t>P76-15/M</t>
  </si>
  <si>
    <t>2910PL0212077</t>
  </si>
  <si>
    <t>ALTERNATOR 12V</t>
  </si>
  <si>
    <t>2920PL0263908</t>
  </si>
  <si>
    <t>KRZYŻAK Z ŁOŻYSKAMI</t>
  </si>
  <si>
    <t>2520PL0269576</t>
  </si>
  <si>
    <t>LINA WCIĄGARKI</t>
  </si>
  <si>
    <t>4010PL0305101</t>
  </si>
  <si>
    <t xml:space="preserve">MECHANIZM NAPĘDOWY KPL 24V </t>
  </si>
  <si>
    <t>3040PL0312604</t>
  </si>
  <si>
    <t>2540PL0695408</t>
  </si>
  <si>
    <t>POMPA WODY</t>
  </si>
  <si>
    <t>2930PL0264342</t>
  </si>
  <si>
    <t>2930PL0264341</t>
  </si>
  <si>
    <t>POMPA WSPOMAGANIA</t>
  </si>
  <si>
    <t>PZK512B</t>
  </si>
  <si>
    <t>2530PL0264294</t>
  </si>
  <si>
    <t>POMPA OLEJU</t>
  </si>
  <si>
    <t>2815PL0264742</t>
  </si>
  <si>
    <t>2815PL0264743</t>
  </si>
  <si>
    <t>2530PL0280742</t>
  </si>
  <si>
    <t>CHŁODNICA POWIETRZA</t>
  </si>
  <si>
    <t>2930PL0275991</t>
  </si>
  <si>
    <t>POMPA PODNOSZENIA KABINY 81-41723-6114</t>
  </si>
  <si>
    <t>81-41723-6114</t>
  </si>
  <si>
    <t>3040PL0805767</t>
  </si>
  <si>
    <t>CHŁODNICA WODY BEZ PODG</t>
  </si>
  <si>
    <t>2930PL0264336</t>
  </si>
  <si>
    <t>2530PL1870272</t>
  </si>
  <si>
    <t>ZBIORNIK WYRÓWNAWCZY UKŁADU CHŁODZENIA</t>
  </si>
  <si>
    <t>2930PL2064755</t>
  </si>
  <si>
    <t>SPRZĘGŁO 411.18.205</t>
  </si>
  <si>
    <t xml:space="preserve"> 411.18.205</t>
  </si>
  <si>
    <t>2520PL0270890</t>
  </si>
  <si>
    <t>POMPA WTRYSKOWA SILNIKA S-359</t>
  </si>
  <si>
    <t>P7628/P</t>
  </si>
  <si>
    <t>2910PL0212081</t>
  </si>
  <si>
    <t>WAŁ NAPĘDOWY M2</t>
  </si>
  <si>
    <t>24791 L-455</t>
  </si>
  <si>
    <t>2520PL1992526</t>
  </si>
  <si>
    <t>ALTERNATOR 24V</t>
  </si>
  <si>
    <t>2910PL0263911</t>
  </si>
  <si>
    <t>51.26201-7177</t>
  </si>
  <si>
    <t>2920PL0278860</t>
  </si>
  <si>
    <t>CHŁODNICA WODY Z PODG</t>
  </si>
  <si>
    <t>2930PL0264335</t>
  </si>
  <si>
    <t>KOREKTOR SIŁY HAMOWANIA</t>
  </si>
  <si>
    <t>2530PL0292580</t>
  </si>
  <si>
    <t>KRZYŻAK PRZEGUBU</t>
  </si>
  <si>
    <t>2520PL0305052</t>
  </si>
  <si>
    <t>MODUŁ STEROWANIA POMPY WTRYSKOWEJ</t>
  </si>
  <si>
    <t>0281001692</t>
  </si>
  <si>
    <t>2920PL1997258</t>
  </si>
  <si>
    <t>SIŁOWNIK HAMULCOWY</t>
  </si>
  <si>
    <t>2530PL0389582</t>
  </si>
  <si>
    <t>SZCZĘKI HAMULCOWE</t>
  </si>
  <si>
    <t>2530PL0280853</t>
  </si>
  <si>
    <t>2530PL0280860</t>
  </si>
  <si>
    <t>GŁOWICA PRZEDNIA SILN.S-359M</t>
  </si>
  <si>
    <t>359.12.202</t>
  </si>
  <si>
    <t>2815PL0212044</t>
  </si>
  <si>
    <t>GŁOWICA ŚRODKOWA SILN.S-359M</t>
  </si>
  <si>
    <t>359.12.204</t>
  </si>
  <si>
    <t>2815PL0212046</t>
  </si>
  <si>
    <t>GŁOWICA TYLNA SILNIKA S-359M</t>
  </si>
  <si>
    <t>359.12.206</t>
  </si>
  <si>
    <t>2815PL0212049</t>
  </si>
  <si>
    <t>2910PL0765022</t>
  </si>
  <si>
    <t>WA30-1200</t>
  </si>
  <si>
    <t>2940PL0557351</t>
  </si>
  <si>
    <t xml:space="preserve">REGULATOR CIŚNIENIA </t>
  </si>
  <si>
    <t>100.3512010</t>
  </si>
  <si>
    <t>2530PL2134372</t>
  </si>
  <si>
    <t xml:space="preserve">STAR </t>
  </si>
  <si>
    <t>PIERŚCIEŃ USZCZELNIACZA 132X160X15</t>
  </si>
  <si>
    <t>411.27.031</t>
  </si>
  <si>
    <t>5330PL0275794</t>
  </si>
  <si>
    <t>STAR 200</t>
  </si>
  <si>
    <t>GF-7.55.201</t>
  </si>
  <si>
    <t>2940PL0307281</t>
  </si>
  <si>
    <t>STAR 200/266</t>
  </si>
  <si>
    <t xml:space="preserve">PODUSZKA GUMOW </t>
  </si>
  <si>
    <t>441-42-202</t>
  </si>
  <si>
    <t>2520PL0272155</t>
  </si>
  <si>
    <t>STAR 244/266</t>
  </si>
  <si>
    <t xml:space="preserve">PODKŁADKA </t>
  </si>
  <si>
    <t>441-42-002</t>
  </si>
  <si>
    <t>5310PL0272154</t>
  </si>
  <si>
    <t xml:space="preserve">TULEJKA ODLEGŁOŚCIOWA </t>
  </si>
  <si>
    <t>441.42.003</t>
  </si>
  <si>
    <t>5365PL0272156</t>
  </si>
  <si>
    <t xml:space="preserve">ŚRUBA </t>
  </si>
  <si>
    <t>441-42-001</t>
  </si>
  <si>
    <t>5305PL0272158</t>
  </si>
  <si>
    <t>ZBIORNIK ZF</t>
  </si>
  <si>
    <t>0601.5064, BP-01.000</t>
  </si>
  <si>
    <t>2530PL0302909</t>
  </si>
  <si>
    <t>STAR 266</t>
  </si>
  <si>
    <t>OBUDOWA SPRZĘGŁA</t>
  </si>
  <si>
    <t>101.309.003</t>
  </si>
  <si>
    <t>2520PL0270978</t>
  </si>
  <si>
    <t>RAMIĘ ZWROTNICY PRAWE</t>
  </si>
  <si>
    <t>444.29.147</t>
  </si>
  <si>
    <t>2530PL0272256</t>
  </si>
  <si>
    <t>RAMIĘ ZWROTNICY LEWE</t>
  </si>
  <si>
    <t>444.29.148</t>
  </si>
  <si>
    <t>2530PL0272259</t>
  </si>
  <si>
    <t>KOŁO TALERZOWE Z WAŁ. ATAK.</t>
  </si>
  <si>
    <t>545.27.221</t>
  </si>
  <si>
    <t>2520PL0272319</t>
  </si>
  <si>
    <t>545.27.232</t>
  </si>
  <si>
    <t>2520PL0272318</t>
  </si>
  <si>
    <t>CYLINDER SIŁOWNIKA BLOKADY</t>
  </si>
  <si>
    <t>444.27.015</t>
  </si>
  <si>
    <t>2520PL0275643</t>
  </si>
  <si>
    <t>MECHANIZM RÓŻNICOWY Z WAŁKIEM</t>
  </si>
  <si>
    <t>444.27.264</t>
  </si>
  <si>
    <t>2520PL0275627</t>
  </si>
  <si>
    <t>KORBOWÓD SILNIKA S-359M</t>
  </si>
  <si>
    <t>359.13.237</t>
  </si>
  <si>
    <t>2815PL0212038</t>
  </si>
  <si>
    <t>ZAWÓR SSĄCY ROZRZĄDU S-359</t>
  </si>
  <si>
    <t>359.12.012</t>
  </si>
  <si>
    <t>2815PL0212050</t>
  </si>
  <si>
    <t>359.12.040</t>
  </si>
  <si>
    <t>5310PL0381422</t>
  </si>
  <si>
    <t>POPYCHACZ POMPY ZASIL.S-359M</t>
  </si>
  <si>
    <t>V8.2.00.02</t>
  </si>
  <si>
    <t>2910PL0212071</t>
  </si>
  <si>
    <t>POMPKA RĘCZNA KOMPLETNA</t>
  </si>
  <si>
    <t>V2.5.00.M09</t>
  </si>
  <si>
    <t>2910PL1585459</t>
  </si>
  <si>
    <t>USZCZELKA ZŁĄCZA PRZEW.S-359M</t>
  </si>
  <si>
    <t>0000.1752</t>
  </si>
  <si>
    <t>5330PL0212213</t>
  </si>
  <si>
    <t>313.18.025</t>
  </si>
  <si>
    <t>5305PL0264728</t>
  </si>
  <si>
    <t>359.16.020</t>
  </si>
  <si>
    <t>5330PL0264256</t>
  </si>
  <si>
    <t>WAŁ NAPĘDOWY</t>
  </si>
  <si>
    <t>444.24.214</t>
  </si>
  <si>
    <t>2520PL2111596</t>
  </si>
  <si>
    <t>PRZEWÓD PALIWA ZAWÓR-OSADNIK</t>
  </si>
  <si>
    <t>444.55.258</t>
  </si>
  <si>
    <t>4710PL0307110</t>
  </si>
  <si>
    <t>PRZEWÓD OCIEKOWY SPRĘŻARKI</t>
  </si>
  <si>
    <t>338.18.210</t>
  </si>
  <si>
    <t>4720PL0264713</t>
  </si>
  <si>
    <t>561-000-040</t>
  </si>
  <si>
    <t>2540PL0312612</t>
  </si>
  <si>
    <t xml:space="preserve">ODMRAŻACZ </t>
  </si>
  <si>
    <t>B-H-039-000-81R</t>
  </si>
  <si>
    <t>2530PL0280340</t>
  </si>
  <si>
    <t>663-19-028</t>
  </si>
  <si>
    <t>5310PL0314074</t>
  </si>
  <si>
    <t xml:space="preserve">PRZEŁĄCZNIK 12/24V </t>
  </si>
  <si>
    <t>259-003-1-1</t>
  </si>
  <si>
    <t>5930PL0757690</t>
  </si>
  <si>
    <t xml:space="preserve">ELEMENT OPTYCZNY </t>
  </si>
  <si>
    <t>0223.8.001.2</t>
  </si>
  <si>
    <t>6220PL0308945</t>
  </si>
  <si>
    <t xml:space="preserve">PIERŚCIEŃ </t>
  </si>
  <si>
    <t>1240-304-384</t>
  </si>
  <si>
    <t>5365PL0271155</t>
  </si>
  <si>
    <t xml:space="preserve">DASZEK PRZECIWSŁONECZNY </t>
  </si>
  <si>
    <t>678-32-251</t>
  </si>
  <si>
    <t>2510PL0308396</t>
  </si>
  <si>
    <t xml:space="preserve">POMPA ZASILAJĄCA KPL </t>
  </si>
  <si>
    <t>V8HFM11</t>
  </si>
  <si>
    <t>2815PL0265422</t>
  </si>
  <si>
    <t xml:space="preserve">RESOR TYLNY </t>
  </si>
  <si>
    <t>34.43400-6003</t>
  </si>
  <si>
    <t>2510PL0287950</t>
  </si>
  <si>
    <t xml:space="preserve">LUSTERKO ZEWNĘTRZNE MAŁE </t>
  </si>
  <si>
    <t>LAN-62.00</t>
  </si>
  <si>
    <t>2540PL0312586</t>
  </si>
  <si>
    <t xml:space="preserve">FILTR OLEJU KPL. </t>
  </si>
  <si>
    <t>359.17.207</t>
  </si>
  <si>
    <t>2940PL0264602</t>
  </si>
  <si>
    <t xml:space="preserve">OBUDOWA ON-1B                           </t>
  </si>
  <si>
    <t>5935PL0881524</t>
  </si>
  <si>
    <t>KOŃCÓWKA PRZEWODU OCZKOWA M6A</t>
  </si>
  <si>
    <t>5940PL0638638</t>
  </si>
  <si>
    <t xml:space="preserve">OSŁONA PEDAŁU PRAWA </t>
  </si>
  <si>
    <t>641.16.224</t>
  </si>
  <si>
    <t>2540PL0308069</t>
  </si>
  <si>
    <t xml:space="preserve">OKNO ODWIETRZNIKA LEWE </t>
  </si>
  <si>
    <t>641.15.201</t>
  </si>
  <si>
    <t>2510PL0308209</t>
  </si>
  <si>
    <t xml:space="preserve">PIÓRO </t>
  </si>
  <si>
    <t>561-000-041</t>
  </si>
  <si>
    <t>2540PL0671180</t>
  </si>
  <si>
    <t xml:space="preserve">PRZEŁĄCZNIK 24V </t>
  </si>
  <si>
    <t>656.14.00</t>
  </si>
  <si>
    <t>5930PL0308734</t>
  </si>
  <si>
    <t xml:space="preserve">CIĘGŁO </t>
  </si>
  <si>
    <t>444.76.294</t>
  </si>
  <si>
    <t>2530PL0301304</t>
  </si>
  <si>
    <t xml:space="preserve">WSPORNIK HAMULCA POMOC. </t>
  </si>
  <si>
    <t>444-25-024</t>
  </si>
  <si>
    <t>5340PL1156643</t>
  </si>
  <si>
    <t xml:space="preserve">WAŁ NAPĘDOWY </t>
  </si>
  <si>
    <t>444.50.214</t>
  </si>
  <si>
    <t>2520PL0305045</t>
  </si>
  <si>
    <t xml:space="preserve">PODUSZKA ZAWIESZENIA DOLNA </t>
  </si>
  <si>
    <t>641.24.003</t>
  </si>
  <si>
    <t>2510PL0308035</t>
  </si>
  <si>
    <t xml:space="preserve">ŁOŻYSKO 15X42X13 </t>
  </si>
  <si>
    <t>24-19-01-407</t>
  </si>
  <si>
    <t>3110PL0359452</t>
  </si>
  <si>
    <t xml:space="preserve">ŁOŻYSKO 60X130X31 </t>
  </si>
  <si>
    <t>24-19-01-342</t>
  </si>
  <si>
    <t>3110PL0358888</t>
  </si>
  <si>
    <t xml:space="preserve">ŁOŻYSKO 65X140X33 </t>
  </si>
  <si>
    <t>24-19-06-058</t>
  </si>
  <si>
    <t>3110PL0360671</t>
  </si>
  <si>
    <t xml:space="preserve">ŁOŻYSKO 85X150X39 </t>
  </si>
  <si>
    <t>24-19-09-184</t>
  </si>
  <si>
    <t>3110PL0366483</t>
  </si>
  <si>
    <t xml:space="preserve">KLOSZ LAMPY </t>
  </si>
  <si>
    <t>E523.2.00</t>
  </si>
  <si>
    <t>6220PL0308892</t>
  </si>
  <si>
    <t xml:space="preserve">PRZEŁĄCZNIK ZESPOLONY 24V </t>
  </si>
  <si>
    <t>529-12-00</t>
  </si>
  <si>
    <t>5930PL0308822</t>
  </si>
  <si>
    <t>GŁOW. PRZEDNIA KPL. SIL. S-359</t>
  </si>
  <si>
    <t>2815PL0212042</t>
  </si>
  <si>
    <t xml:space="preserve">GŁOW. TYLNA KPL. SIL. S-359, </t>
  </si>
  <si>
    <t>2815PL0212047</t>
  </si>
  <si>
    <t xml:space="preserve">USZCZELNIACZ ZAWORU S-359M </t>
  </si>
  <si>
    <t>359-12-243</t>
  </si>
  <si>
    <t>5330PL0212201</t>
  </si>
  <si>
    <t xml:space="preserve">PIERŚCIEŃ O-RING </t>
  </si>
  <si>
    <t>359-11-017</t>
  </si>
  <si>
    <t>5331PL0212219</t>
  </si>
  <si>
    <t>359-12-039</t>
  </si>
  <si>
    <t>5310PL0212186</t>
  </si>
  <si>
    <t xml:space="preserve">NAKRĘTKA </t>
  </si>
  <si>
    <t>359-12-038</t>
  </si>
  <si>
    <t>5310PL0212184</t>
  </si>
  <si>
    <t xml:space="preserve">DRĄŻEK POPYCH.ZAWORÓW S-359M </t>
  </si>
  <si>
    <t>359-14-003</t>
  </si>
  <si>
    <t>2815PL0212058</t>
  </si>
  <si>
    <t xml:space="preserve">USZCZELKA KOLEKTORA </t>
  </si>
  <si>
    <t>359.16.003</t>
  </si>
  <si>
    <t>2930PL0264601</t>
  </si>
  <si>
    <t xml:space="preserve">LAMPA TYLODLSTAR 266 </t>
  </si>
  <si>
    <t>U152-000-00W-24V</t>
  </si>
  <si>
    <t>6220PL0699392</t>
  </si>
  <si>
    <t xml:space="preserve">DWUOBWODOWA POMPA HAMUL. </t>
  </si>
  <si>
    <t>PH2-38</t>
  </si>
  <si>
    <t>2530PL0258123</t>
  </si>
  <si>
    <t xml:space="preserve">USZCZELKA KOLEKTORA WYDECHOW. </t>
  </si>
  <si>
    <t>359.12.032</t>
  </si>
  <si>
    <t>5330PL0381461</t>
  </si>
  <si>
    <t xml:space="preserve">REFLEKTOR GŁÓWNY </t>
  </si>
  <si>
    <t>0223.8.000.3</t>
  </si>
  <si>
    <t>6220PL0308946</t>
  </si>
  <si>
    <t xml:space="preserve">ZESPÓŁ PASKÓW KLINOWYCH SPRĘŻAR. </t>
  </si>
  <si>
    <t>2HZ-800</t>
  </si>
  <si>
    <t>3030PL0264609</t>
  </si>
  <si>
    <t xml:space="preserve">ODŁĄCZNIK AKUMULATORÓW 12V </t>
  </si>
  <si>
    <t>SW-41W</t>
  </si>
  <si>
    <t>5930PL0308751</t>
  </si>
  <si>
    <t xml:space="preserve">ZAWÓR </t>
  </si>
  <si>
    <t>444-64-258</t>
  </si>
  <si>
    <t>4810PL0669969</t>
  </si>
  <si>
    <t>POD.ZAW SKRZYNI ROZDZIELCZEJ</t>
  </si>
  <si>
    <t>444.42.202</t>
  </si>
  <si>
    <t>9320PL0669667</t>
  </si>
  <si>
    <t>CHŁODNICA WODY</t>
  </si>
  <si>
    <t>0601.0816</t>
  </si>
  <si>
    <t>2930PL0264320</t>
  </si>
  <si>
    <t>CHŁODNICA WODY Z PODGRZEWACZEM</t>
  </si>
  <si>
    <t>0601.4044</t>
  </si>
  <si>
    <t>2930PL0264321</t>
  </si>
  <si>
    <t>MECHANIZM PODNOSZENIA SZYBY PRAWY</t>
  </si>
  <si>
    <t>X-115L-00</t>
  </si>
  <si>
    <t>2510PL0288372</t>
  </si>
  <si>
    <t xml:space="preserve">PRZEŁACZNIK ZESPOLONY </t>
  </si>
  <si>
    <t>521.12.20</t>
  </si>
  <si>
    <t>5930PL0308821</t>
  </si>
  <si>
    <t xml:space="preserve">PRZEWÓD POMPA KIEROWNICA </t>
  </si>
  <si>
    <t>444.39.237</t>
  </si>
  <si>
    <t>4720PL0302913</t>
  </si>
  <si>
    <t>PRZEŁĄCZNIK ROZRUCHOWY 12V</t>
  </si>
  <si>
    <t>0343.008.006</t>
  </si>
  <si>
    <t>5930PL0308731</t>
  </si>
  <si>
    <t>CYLINDER HAMULCOWY</t>
  </si>
  <si>
    <t xml:space="preserve"> CHDR-51</t>
  </si>
  <si>
    <t>2530PL0275692</t>
  </si>
  <si>
    <t>CHDR-44</t>
  </si>
  <si>
    <t>2530PL0275693</t>
  </si>
  <si>
    <t xml:space="preserve">PIERŚCIEŃ USZCZELNIAJĄCY WAŁKA  </t>
  </si>
  <si>
    <t>A125x150x12</t>
  </si>
  <si>
    <t>5330PL0367945</t>
  </si>
  <si>
    <t xml:space="preserve">TULEJA GNIAZDA WTRYSKIWACZA </t>
  </si>
  <si>
    <t>359-12-055</t>
  </si>
  <si>
    <t>2910PL0212062</t>
  </si>
  <si>
    <t xml:space="preserve">IZOLACJA DZWI LEWYCH  </t>
  </si>
  <si>
    <t>671.19.236</t>
  </si>
  <si>
    <t>2540PL0308453</t>
  </si>
  <si>
    <t xml:space="preserve">IZOLACJA DZWI PRAWYCH  </t>
  </si>
  <si>
    <t>671.19.235</t>
  </si>
  <si>
    <t>2540PL0308458</t>
  </si>
  <si>
    <t>CHDR3-51</t>
  </si>
  <si>
    <t>2530PL0275690</t>
  </si>
  <si>
    <t>359.12.069</t>
  </si>
  <si>
    <t>5330PL0212197</t>
  </si>
  <si>
    <t>ŁOŻYSKO 80X140X35,5</t>
  </si>
  <si>
    <t>24-19-09-181</t>
  </si>
  <si>
    <t>3110PL0366459</t>
  </si>
  <si>
    <t>PIERŚCIEŃ SIMMERA  PN86960 STAR</t>
  </si>
  <si>
    <t>A-130X160X15</t>
  </si>
  <si>
    <t>5330PL0918912</t>
  </si>
  <si>
    <t>USZCZELKA KOLEKTORA WYDECHOWEGO  S-359M</t>
  </si>
  <si>
    <t>367-12-005</t>
  </si>
  <si>
    <t>5330PL0212204</t>
  </si>
  <si>
    <t>ZESTAW NAPRAWCZY SIŁOWNIKA</t>
  </si>
  <si>
    <t>71 14 007 3</t>
  </si>
  <si>
    <t>2990PL0373023</t>
  </si>
  <si>
    <t>KLOSZ LAMPY TYLNEJ LEWY</t>
  </si>
  <si>
    <t>E 551 L2.00</t>
  </si>
  <si>
    <t>6220PL0305380</t>
  </si>
  <si>
    <t>NAKRĘTKA KORONOWA Z PN82148</t>
  </si>
  <si>
    <t xml:space="preserve">M24X2-5-A </t>
  </si>
  <si>
    <t>5310PL0452667</t>
  </si>
  <si>
    <t>WAŁEK</t>
  </si>
  <si>
    <t>WG-7-13-0W</t>
  </si>
  <si>
    <t>3040PL0671270</t>
  </si>
  <si>
    <t>280-412-742</t>
  </si>
  <si>
    <t>5310PL0306891</t>
  </si>
  <si>
    <t>PRZERYWACZ</t>
  </si>
  <si>
    <t>RWB-08S-24</t>
  </si>
  <si>
    <t>5925PL1071870</t>
  </si>
  <si>
    <t>PIERŚCIEŃ SIMMERA 60X85X8</t>
  </si>
  <si>
    <t>60X85X8</t>
  </si>
  <si>
    <t>5330PL0986966</t>
  </si>
  <si>
    <t xml:space="preserve">LUSTERKO ZEWNĘTRZNE DUŻE  </t>
  </si>
  <si>
    <t>LAZN-34.00</t>
  </si>
  <si>
    <t>2540PL0312585</t>
  </si>
  <si>
    <t xml:space="preserve">LAMPA BOCZNA KIERUNKOWSKAZU  </t>
  </si>
  <si>
    <t>E527</t>
  </si>
  <si>
    <t>6220PL0308870</t>
  </si>
  <si>
    <t xml:space="preserve">KLOSZ LAMPY COFANIA  </t>
  </si>
  <si>
    <t>6220PL0305390</t>
  </si>
  <si>
    <t>WSKAŹNIK TEMPERATURY WODY</t>
  </si>
  <si>
    <t>FWTW-2W-24V-35</t>
  </si>
  <si>
    <t>6620PL0308807</t>
  </si>
  <si>
    <t>LAMPA KIERUNKOWSKAZU BOCZNA</t>
  </si>
  <si>
    <t>E-527/II-24V</t>
  </si>
  <si>
    <t>6220PL0308871</t>
  </si>
  <si>
    <t>REFLEKTOR GŁÓWNY</t>
  </si>
  <si>
    <t>0223.8.000.4</t>
  </si>
  <si>
    <t>6220PL0308948</t>
  </si>
  <si>
    <t>WSKAŹNIK POZIOMU PALIWA</t>
  </si>
  <si>
    <t>FWPP-2W-24V-35</t>
  </si>
  <si>
    <t>6620PL0308798</t>
  </si>
  <si>
    <t>WSKAŹNIK CIŚNIENIA</t>
  </si>
  <si>
    <t>M60-T05/P-WSZ-P60.86-24V</t>
  </si>
  <si>
    <t>6685PL0300428</t>
  </si>
  <si>
    <t xml:space="preserve">LAMPA ŚWIATŁA COFANIA </t>
  </si>
  <si>
    <t>062.011.33.11</t>
  </si>
  <si>
    <t>6220PL0305388</t>
  </si>
  <si>
    <t>WFO08.10</t>
  </si>
  <si>
    <t>2940PL1767371</t>
  </si>
  <si>
    <t>2930PL0574095</t>
  </si>
  <si>
    <t>PRZEWÓD ODPOWIETRZAJĄCY CHŁODNICY</t>
  </si>
  <si>
    <t>2930PL0574104</t>
  </si>
  <si>
    <t>LINKA GAZU</t>
  </si>
  <si>
    <t>5342PL0573378</t>
  </si>
  <si>
    <t>PRZEWÓD WYSOKOCIŚNIENIOWY</t>
  </si>
  <si>
    <t>4710PL0523728</t>
  </si>
  <si>
    <t>4720PL0523760</t>
  </si>
  <si>
    <t>WŁĄCZNIK HYDRAULICZNY ŚWIATŁA STOP</t>
  </si>
  <si>
    <t>2530PL1268829</t>
  </si>
  <si>
    <t>FILTR PALIWA PUSZKOWY</t>
  </si>
  <si>
    <t>FP-10,5</t>
  </si>
  <si>
    <t>2910PL0212115</t>
  </si>
  <si>
    <t>FILTR OLEJU 25002/150</t>
  </si>
  <si>
    <t>2940PL0264711</t>
  </si>
  <si>
    <t>USZCZELKA PC-0943</t>
  </si>
  <si>
    <t>5330PL0174717</t>
  </si>
  <si>
    <t>USZCZELKA PC-5542</t>
  </si>
  <si>
    <t>5330PL0264661</t>
  </si>
  <si>
    <t>WSKAŹNIK POZIOMU OLEJU</t>
  </si>
  <si>
    <t>359-17-233</t>
  </si>
  <si>
    <t>6680PL0264694</t>
  </si>
  <si>
    <t>KOŁEK</t>
  </si>
  <si>
    <t>400.31.060</t>
  </si>
  <si>
    <t>5315PL0272204</t>
  </si>
  <si>
    <t xml:space="preserve">LAMPA TYLNA ZESPOLONA LEWA </t>
  </si>
  <si>
    <t>E551L-12V</t>
  </si>
  <si>
    <t>6220PL1277650</t>
  </si>
  <si>
    <t xml:space="preserve">RAMIĘ WYCIERAKA </t>
  </si>
  <si>
    <t>642.000.030</t>
  </si>
  <si>
    <t>2540PL0312595</t>
  </si>
  <si>
    <t xml:space="preserve">PIERŚCIEŃ SIMMERA                    </t>
  </si>
  <si>
    <t>A-55X80X10</t>
  </si>
  <si>
    <t>5330PL0802997</t>
  </si>
  <si>
    <t xml:space="preserve">PIERŚCIEŃ SIMMERA                  </t>
  </si>
  <si>
    <t>A-45X65X10</t>
  </si>
  <si>
    <t>5330PL0715498</t>
  </si>
  <si>
    <t xml:space="preserve">PIERŚCIEŃ SIMMERA </t>
  </si>
  <si>
    <t>20X35X7 PN86964</t>
  </si>
  <si>
    <t>5330PL0354930</t>
  </si>
  <si>
    <t xml:space="preserve">STOŻKOWA TULEJA GUMOWA </t>
  </si>
  <si>
    <t>11.00.23.01</t>
  </si>
  <si>
    <t>5365PL0302742</t>
  </si>
  <si>
    <t>PRZEWÓD POLIAMIDOWY</t>
  </si>
  <si>
    <t>PA11-8X1</t>
  </si>
  <si>
    <t>4710PL0300308</t>
  </si>
  <si>
    <t>PRZEWÓD  ZN-/MPCH/P-694</t>
  </si>
  <si>
    <t>PA11P 6X1-1,1</t>
  </si>
  <si>
    <t>4710PL0300311</t>
  </si>
  <si>
    <t>610.00.00</t>
  </si>
  <si>
    <t>5930PL0308756</t>
  </si>
  <si>
    <t xml:space="preserve">WYŁĄCZNIK DMUCHAWY </t>
  </si>
  <si>
    <t>683-00-00</t>
  </si>
  <si>
    <t>5930PL0308818</t>
  </si>
  <si>
    <t xml:space="preserve">SKRZYNIA BEZPIECZNIKOWA </t>
  </si>
  <si>
    <t>576.4W</t>
  </si>
  <si>
    <t>5920PL0466228</t>
  </si>
  <si>
    <t xml:space="preserve">SKRZYNKA BEZPIECZNIKOWA </t>
  </si>
  <si>
    <t>577-00-00-15W</t>
  </si>
  <si>
    <t>5920PL0308785</t>
  </si>
  <si>
    <t xml:space="preserve">ŚWIECA PŁOMIENIOWA 24V </t>
  </si>
  <si>
    <t>0101.233.444/24V</t>
  </si>
  <si>
    <t>2920PL0263970</t>
  </si>
  <si>
    <t>663.19.038</t>
  </si>
  <si>
    <t>5305PL0314093</t>
  </si>
  <si>
    <t>663.19.033</t>
  </si>
  <si>
    <t>5310PL0314068</t>
  </si>
  <si>
    <t>663.19.032</t>
  </si>
  <si>
    <t>5305PL0314072</t>
  </si>
  <si>
    <t>641.24.010</t>
  </si>
  <si>
    <t>5310PL0308023</t>
  </si>
  <si>
    <t xml:space="preserve">SIŁOWNIK POMPY HAMULCOWEJ </t>
  </si>
  <si>
    <t>HSU 5,1</t>
  </si>
  <si>
    <t>3040PL0547405</t>
  </si>
  <si>
    <t xml:space="preserve">PIERŚCIEŃ OSADCZY </t>
  </si>
  <si>
    <t>20.080.0.701</t>
  </si>
  <si>
    <t>5325PL0269603</t>
  </si>
  <si>
    <t>55X80X8 PN86964</t>
  </si>
  <si>
    <t>5330PL0359840</t>
  </si>
  <si>
    <t xml:space="preserve">OSŁONA USZCZELNIACZA </t>
  </si>
  <si>
    <t>444.27.112</t>
  </si>
  <si>
    <t>5342PL0272274</t>
  </si>
  <si>
    <t xml:space="preserve">CYLINDEREK HAMULCOWY </t>
  </si>
  <si>
    <t>CHDR4-44</t>
  </si>
  <si>
    <t>2530PL0275696</t>
  </si>
  <si>
    <t xml:space="preserve">PRZEGUB KULOWY </t>
  </si>
  <si>
    <t>035.220.357.000</t>
  </si>
  <si>
    <t>2530PL0306880</t>
  </si>
  <si>
    <t>51-10-021-0</t>
  </si>
  <si>
    <t>2530PL1007094</t>
  </si>
  <si>
    <t>SZCZĘKA HAMULCOWA</t>
  </si>
  <si>
    <t xml:space="preserve"> 444.46.520</t>
  </si>
  <si>
    <t>2530PL0275672</t>
  </si>
  <si>
    <t xml:space="preserve">CYLINDER HAMULCOWY </t>
  </si>
  <si>
    <t>CHDR4-51</t>
  </si>
  <si>
    <t>2530PL0275695</t>
  </si>
  <si>
    <t>PASEK KLINOWY AUX 10X1350</t>
  </si>
  <si>
    <t>1374-307-88-5</t>
  </si>
  <si>
    <t>3030PL0841765</t>
  </si>
  <si>
    <t xml:space="preserve">ZAWÓR ODWADNIAJĄCY </t>
  </si>
  <si>
    <t>82-02-010-0</t>
  </si>
  <si>
    <t>4820PL0301263</t>
  </si>
  <si>
    <t xml:space="preserve">KRANIK SPUSTOWY WODY </t>
  </si>
  <si>
    <t>428-17-214</t>
  </si>
  <si>
    <t>2930PL1844155</t>
  </si>
  <si>
    <t>ROZRUSZNIK R-10CW</t>
  </si>
  <si>
    <t>359.18.235</t>
  </si>
  <si>
    <t>2920PL1922377</t>
  </si>
  <si>
    <t>444.44.282</t>
  </si>
  <si>
    <t>2530PL0275691</t>
  </si>
  <si>
    <t xml:space="preserve">PRZEŁĄCZNIK AKUM. 12/24V </t>
  </si>
  <si>
    <t>0000-4796</t>
  </si>
  <si>
    <t>5930PL0308967</t>
  </si>
  <si>
    <t>POMPA ZAS. SILN. S-359M</t>
  </si>
  <si>
    <t>359.15.265</t>
  </si>
  <si>
    <t>2910PL0212100</t>
  </si>
  <si>
    <t xml:space="preserve">ŚWIECA PŁOMIENIOWA </t>
  </si>
  <si>
    <t>359.15.235</t>
  </si>
  <si>
    <t>2920PL0373447</t>
  </si>
  <si>
    <t xml:space="preserve">WSKAŹNIK TEMP. WODY </t>
  </si>
  <si>
    <t>WTW-2WP-55</t>
  </si>
  <si>
    <t>6620PL0308805</t>
  </si>
  <si>
    <t>ZAWÓR 3/2 DROŻNY</t>
  </si>
  <si>
    <t>57 21 013 0</t>
  </si>
  <si>
    <t>2530PL0301229</t>
  </si>
  <si>
    <t>ZAWÓR PRZEPŁYWOWY</t>
  </si>
  <si>
    <t>56 10 022 0</t>
  </si>
  <si>
    <t>2530PL0301254</t>
  </si>
  <si>
    <t>OSŁONA TARCZY HAM.</t>
  </si>
  <si>
    <t>444.76.281</t>
  </si>
  <si>
    <t>5342PL0301269</t>
  </si>
  <si>
    <t xml:space="preserve">OSŁONA PRZEGUBU </t>
  </si>
  <si>
    <t>444-34-031</t>
  </si>
  <si>
    <t>9320PL0302849</t>
  </si>
  <si>
    <t xml:space="preserve">PŁASZCZ PEDAŁU </t>
  </si>
  <si>
    <t>403.38.007</t>
  </si>
  <si>
    <t>2530PL0306933</t>
  </si>
  <si>
    <t xml:space="preserve">PODUSZKA ZAWIESZENIA </t>
  </si>
  <si>
    <t>641.24.002</t>
  </si>
  <si>
    <t>2510PL0308027</t>
  </si>
  <si>
    <t>PRZEGUB KULOWY</t>
  </si>
  <si>
    <t>6005.200.127</t>
  </si>
  <si>
    <t>2520PL0271663</t>
  </si>
  <si>
    <t>KOMPLET USZCZELEK</t>
  </si>
  <si>
    <t>SR-S266</t>
  </si>
  <si>
    <t>5330PL1090892</t>
  </si>
  <si>
    <t>ŁOŻYSKO 32217</t>
  </si>
  <si>
    <t>GB/T297-94</t>
  </si>
  <si>
    <t>3110PL0420775</t>
  </si>
  <si>
    <t>ŁOŻYSKO 32216</t>
  </si>
  <si>
    <t>400.27.041</t>
  </si>
  <si>
    <t>3110PL0273679</t>
  </si>
  <si>
    <t xml:space="preserve">POMPA WTRYSKOWA KPL. SIL. S359, </t>
  </si>
  <si>
    <t>P76-15</t>
  </si>
  <si>
    <t>2910PL0212078</t>
  </si>
  <si>
    <t xml:space="preserve">SPRĘŻYNA SZCZĘK </t>
  </si>
  <si>
    <t>444.44.141</t>
  </si>
  <si>
    <t>5360PL0532758</t>
  </si>
  <si>
    <t>CIĘGŁO</t>
  </si>
  <si>
    <t>444.76.262</t>
  </si>
  <si>
    <t>5342PL1260568</t>
  </si>
  <si>
    <t>45x65x8</t>
  </si>
  <si>
    <t>5330PL0359775</t>
  </si>
  <si>
    <t xml:space="preserve">SWORZEŃ </t>
  </si>
  <si>
    <t>411-14-026</t>
  </si>
  <si>
    <t>5306PL0670037</t>
  </si>
  <si>
    <t xml:space="preserve">MECHANIZM KLAMKI </t>
  </si>
  <si>
    <t>X-117G-00</t>
  </si>
  <si>
    <t>2510PL0308300</t>
  </si>
  <si>
    <t xml:space="preserve">HAMULEC RĘCZNY KOMPLETNY </t>
  </si>
  <si>
    <t>444-76-275-1</t>
  </si>
  <si>
    <t>2530PL1313208</t>
  </si>
  <si>
    <t>PRZEŁĄCZNIK 12/24 FSC STAR 00002533</t>
  </si>
  <si>
    <t>00002533</t>
  </si>
  <si>
    <t>5930PL2207012</t>
  </si>
  <si>
    <t xml:space="preserve">PRZEWÓD ELASTYCZNY PALIWA </t>
  </si>
  <si>
    <t>2910PL1029633</t>
  </si>
  <si>
    <t xml:space="preserve">WĄŻ GUMOWY ZBROJONY 70X1650 </t>
  </si>
  <si>
    <t>439.86.100</t>
  </si>
  <si>
    <t>2940PL0307295</t>
  </si>
  <si>
    <t xml:space="preserve">GŁOWICA PRZED Z PROW. I GNIAZ. </t>
  </si>
  <si>
    <t>359-12-203</t>
  </si>
  <si>
    <t>2815PL0381227</t>
  </si>
  <si>
    <t xml:space="preserve">ZESTAW USZCZELEK DO S-359 KOMPLET </t>
  </si>
  <si>
    <t>5330PL2114222</t>
  </si>
  <si>
    <t xml:space="preserve">SIŁOWNIK POWIETRZNY </t>
  </si>
  <si>
    <t>X53.12.00.1</t>
  </si>
  <si>
    <t>2590PL0305014</t>
  </si>
  <si>
    <t xml:space="preserve">0101.233.413/19V </t>
  </si>
  <si>
    <t>2920PL0263966</t>
  </si>
  <si>
    <t xml:space="preserve">PRZEKAŹNIK ŚWIATEŁ </t>
  </si>
  <si>
    <t xml:space="preserve">T10-24 </t>
  </si>
  <si>
    <t>5945PL0308767</t>
  </si>
  <si>
    <t xml:space="preserve">USZCZELKA KOLEKORA SSĄCEGO </t>
  </si>
  <si>
    <t>359.12.070</t>
  </si>
  <si>
    <t>5330PL0802141</t>
  </si>
  <si>
    <t xml:space="preserve">PRZEWÓD SSĄCY </t>
  </si>
  <si>
    <t>444.55.247</t>
  </si>
  <si>
    <t>4710PL0307146</t>
  </si>
  <si>
    <t xml:space="preserve">USZCZELKA KOLEKTORA SSĄCEGO </t>
  </si>
  <si>
    <t>359.12.034</t>
  </si>
  <si>
    <t>5330PL0264081</t>
  </si>
  <si>
    <t>USZCZELKA KOLEKTORA WYDECHOWEGO</t>
  </si>
  <si>
    <t>359.12.107</t>
  </si>
  <si>
    <t>5330PL0212205</t>
  </si>
  <si>
    <t xml:space="preserve">RURKA PRZELEWOWA ŁACZĄCA </t>
  </si>
  <si>
    <t>359.15.011</t>
  </si>
  <si>
    <t>2910PL0389722</t>
  </si>
  <si>
    <t xml:space="preserve">WYŁĄCZNIK ŚWIATEŁ GŁÓWNYCH </t>
  </si>
  <si>
    <t>511-00-00</t>
  </si>
  <si>
    <t>5925PL0308939</t>
  </si>
  <si>
    <t xml:space="preserve">GNIAZDO WTYKOWE </t>
  </si>
  <si>
    <t>SW6-2W</t>
  </si>
  <si>
    <t>5935PL0073114</t>
  </si>
  <si>
    <t xml:space="preserve">PRZEWÓD HAMULCOWY ELASTYCZNY </t>
  </si>
  <si>
    <t>444.35.027</t>
  </si>
  <si>
    <t>2530PL0275853</t>
  </si>
  <si>
    <t xml:space="preserve">ZBIORNIK PŁYNU HAMULCOWEGO </t>
  </si>
  <si>
    <t>444.38.226</t>
  </si>
  <si>
    <t>2530PL0306997</t>
  </si>
  <si>
    <t xml:space="preserve">ZŁĄCZE KONTROLNE  </t>
  </si>
  <si>
    <t>88 10 021 0</t>
  </si>
  <si>
    <t>4730PL0575389</t>
  </si>
  <si>
    <t xml:space="preserve">PIERŚCIEŃ OPOROWY </t>
  </si>
  <si>
    <t>480.66.040</t>
  </si>
  <si>
    <t>5365PL0300322</t>
  </si>
  <si>
    <t>5330PL0300321</t>
  </si>
  <si>
    <t xml:space="preserve">ZŁĄCZE PRZEWODÓW Z ZAWORKIEM </t>
  </si>
  <si>
    <t>87.40.011.0</t>
  </si>
  <si>
    <t>4730PL0301176</t>
  </si>
  <si>
    <t xml:space="preserve">ZŁĄCZE AUTOMATYCZNE </t>
  </si>
  <si>
    <t>87.15.030.0</t>
  </si>
  <si>
    <t>4730PL0575378</t>
  </si>
  <si>
    <t xml:space="preserve">PRZEWÓD PALIWOWY </t>
  </si>
  <si>
    <t>359.15.286</t>
  </si>
  <si>
    <t>2910PL0212075</t>
  </si>
  <si>
    <t xml:space="preserve">MIESZALNIK </t>
  </si>
  <si>
    <t>444.55.289</t>
  </si>
  <si>
    <t>2910PL0307067</t>
  </si>
  <si>
    <t xml:space="preserve">USZCZELKA MIESZALNIKA </t>
  </si>
  <si>
    <t>428.55.081</t>
  </si>
  <si>
    <t>5330PL0307073</t>
  </si>
  <si>
    <t xml:space="preserve">KOMPLET USZCZ.GŁOWICY </t>
  </si>
  <si>
    <t>8725-001-70</t>
  </si>
  <si>
    <t>5330PL1522514</t>
  </si>
  <si>
    <t xml:space="preserve">PRZEWÓD ŁĄCZĄCY </t>
  </si>
  <si>
    <t>444.55.250</t>
  </si>
  <si>
    <t>4710PL0307075</t>
  </si>
  <si>
    <t>444.55.251</t>
  </si>
  <si>
    <t>4710PL0307078</t>
  </si>
  <si>
    <t>KN-4-12-1</t>
  </si>
  <si>
    <t>5305PL0212171</t>
  </si>
  <si>
    <t xml:space="preserve">WYŁĄCZNIK ŚWIATŁA COFANIA </t>
  </si>
  <si>
    <t>562-12-00</t>
  </si>
  <si>
    <t>5925PL0532070</t>
  </si>
  <si>
    <t xml:space="preserve">PRZEWÓD ZASILAJĄCY POMPĘ </t>
  </si>
  <si>
    <t>461.35.003</t>
  </si>
  <si>
    <t>2330PL0275858</t>
  </si>
  <si>
    <t xml:space="preserve">PRZEWÓD SMAROWANIA ŁOŻYSKA </t>
  </si>
  <si>
    <t>101.209.001</t>
  </si>
  <si>
    <t>4720PL0271132</t>
  </si>
  <si>
    <t xml:space="preserve">SPRĘŻYNA </t>
  </si>
  <si>
    <t>444.38.029</t>
  </si>
  <si>
    <t>5360PL0307016</t>
  </si>
  <si>
    <t xml:space="preserve">SPRĘŻYNA DŹWIGNI PEDAŁÓW </t>
  </si>
  <si>
    <t>444.38.069</t>
  </si>
  <si>
    <t>5360PL0306934</t>
  </si>
  <si>
    <t xml:space="preserve">IDEŁKI WYCISKOWE SPRZĘGŁA </t>
  </si>
  <si>
    <t>101.309.015</t>
  </si>
  <si>
    <t>2520PL0271107</t>
  </si>
  <si>
    <t>411-45-040</t>
  </si>
  <si>
    <t>5310PL0275782</t>
  </si>
  <si>
    <t xml:space="preserve">ROZPYLACZ </t>
  </si>
  <si>
    <t>230-300-001</t>
  </si>
  <si>
    <t>2540PL0313444</t>
  </si>
  <si>
    <t>444-76-133</t>
  </si>
  <si>
    <t>5306PL1260535</t>
  </si>
  <si>
    <t xml:space="preserve">CZUJNIK WZROSTU CIŚNIENIA </t>
  </si>
  <si>
    <t>501-15-20</t>
  </si>
  <si>
    <t>6685PL0300436</t>
  </si>
  <si>
    <t>444-38-028</t>
  </si>
  <si>
    <t>5360PL0670644</t>
  </si>
  <si>
    <t xml:space="preserve">PODUSZKA GUMOWA </t>
  </si>
  <si>
    <t>663-19-032</t>
  </si>
  <si>
    <t>9320PL0314067</t>
  </si>
  <si>
    <t>444-25-014</t>
  </si>
  <si>
    <t>5330PL0272170</t>
  </si>
  <si>
    <t xml:space="preserve">USZCZELKA POKRYWY SZYBKOŚĆ . </t>
  </si>
  <si>
    <t>441-25-040</t>
  </si>
  <si>
    <t>5330PL0271889</t>
  </si>
  <si>
    <t xml:space="preserve">USCZELKA </t>
  </si>
  <si>
    <t>441-25-041</t>
  </si>
  <si>
    <t>5330PL0271885</t>
  </si>
  <si>
    <t>441-25-042</t>
  </si>
  <si>
    <t>5330PL0272133</t>
  </si>
  <si>
    <t xml:space="preserve">USZCZELKA POKRYWY WAŁ.POŚR. </t>
  </si>
  <si>
    <t>441-25-043</t>
  </si>
  <si>
    <t>5330PL0272142</t>
  </si>
  <si>
    <t xml:space="preserve">USZCZELKA POKRYWY PRZYSTAWKI </t>
  </si>
  <si>
    <t>441-25-080</t>
  </si>
  <si>
    <t>5330PL0271899</t>
  </si>
  <si>
    <t>OBUDOWA ŁOŻYSKA WAŁKA NAP.</t>
  </si>
  <si>
    <t>441.25.090</t>
  </si>
  <si>
    <t>2520PL0272151</t>
  </si>
  <si>
    <t xml:space="preserve">USZCZELKA POKRYWY </t>
  </si>
  <si>
    <t>441-25-177</t>
  </si>
  <si>
    <t>5330PL0272153</t>
  </si>
  <si>
    <t xml:space="preserve">USCZELKA POKRYWY PRZYSTAWKI </t>
  </si>
  <si>
    <t>301-327-035</t>
  </si>
  <si>
    <t>5330PL0272191</t>
  </si>
  <si>
    <t>301-327-036</t>
  </si>
  <si>
    <t>5330PL0272180</t>
  </si>
  <si>
    <t xml:space="preserve">DZWIGNIA </t>
  </si>
  <si>
    <t>444.76.293</t>
  </si>
  <si>
    <t>5342PL0301279</t>
  </si>
  <si>
    <t>444.76.291</t>
  </si>
  <si>
    <t>5342PL0301302</t>
  </si>
  <si>
    <t>444.76.295</t>
  </si>
  <si>
    <t>5342PL0301301</t>
  </si>
  <si>
    <t xml:space="preserve">ŁĄCZNIK </t>
  </si>
  <si>
    <t>444.52.163</t>
  </si>
  <si>
    <t>5342PL0304946</t>
  </si>
  <si>
    <t>467-27-027</t>
  </si>
  <si>
    <t>5330PL0272399</t>
  </si>
  <si>
    <t>0601-1038</t>
  </si>
  <si>
    <t>5330PL0754132</t>
  </si>
  <si>
    <t xml:space="preserve">KOŁO ZAMACH.SILNIKA  S--359M </t>
  </si>
  <si>
    <t>359-13-216</t>
  </si>
  <si>
    <t>2815PL0212036</t>
  </si>
  <si>
    <t xml:space="preserve">PODKŁADKA REGULACYJNA ŁOŻYSKA </t>
  </si>
  <si>
    <t>441.29.047</t>
  </si>
  <si>
    <t>5365PL0272302</t>
  </si>
  <si>
    <t xml:space="preserve">PODKŁADKA REGULATORA ŁOŻYSKA </t>
  </si>
  <si>
    <t>441.29.048</t>
  </si>
  <si>
    <t>5365PL0272303</t>
  </si>
  <si>
    <t>441-29-034</t>
  </si>
  <si>
    <t>5310PL0532707</t>
  </si>
  <si>
    <t xml:space="preserve">PIERŚCIEŃ OSADCZY SPRĘŻYNUJĄCY </t>
  </si>
  <si>
    <t>444.29.082</t>
  </si>
  <si>
    <t>5325PL0272306</t>
  </si>
  <si>
    <t xml:space="preserve">KOŃCÓWKA KULOWA POCHWY </t>
  </si>
  <si>
    <t>444.29.241</t>
  </si>
  <si>
    <t>2520PL0272269</t>
  </si>
  <si>
    <t xml:space="preserve">TAŚMA HAMULCA </t>
  </si>
  <si>
    <t>444.52.279</t>
  </si>
  <si>
    <t>2590PL0305004</t>
  </si>
  <si>
    <t>359-15-543</t>
  </si>
  <si>
    <t>2910PL1314998</t>
  </si>
  <si>
    <t>CZUJNIK POZIOMU PALIWA  12V</t>
  </si>
  <si>
    <t>CP2BW</t>
  </si>
  <si>
    <t>6680PL0305367</t>
  </si>
  <si>
    <t>0732-107-010</t>
  </si>
  <si>
    <t>2520PL0271644</t>
  </si>
  <si>
    <t>0732-107-011</t>
  </si>
  <si>
    <t>2520PL0271661</t>
  </si>
  <si>
    <t xml:space="preserve">SZCZELKA </t>
  </si>
  <si>
    <t>444.65.268</t>
  </si>
  <si>
    <t>5342PL0300501</t>
  </si>
  <si>
    <t xml:space="preserve">WSPORNIK ZBIORNIKÓW </t>
  </si>
  <si>
    <t>444.65.267</t>
  </si>
  <si>
    <t>5340PL0300500</t>
  </si>
  <si>
    <t xml:space="preserve">HAMULEC RĘCZNY </t>
  </si>
  <si>
    <t>444-76-225</t>
  </si>
  <si>
    <t>2530PL1853135</t>
  </si>
  <si>
    <t>LAMPA TYLNA COFANIA</t>
  </si>
  <si>
    <t>062.010.2211</t>
  </si>
  <si>
    <t>6220PL0305387</t>
  </si>
  <si>
    <t>SKRZYNIA ROZDZIELCZA</t>
  </si>
  <si>
    <t>301.027.007</t>
  </si>
  <si>
    <t>2520PL0271879</t>
  </si>
  <si>
    <t>CHŁODNICA WODY Z PODGRZE.ROZ.</t>
  </si>
  <si>
    <t>0601.1858</t>
  </si>
  <si>
    <t xml:space="preserve"> 2930PL0264335</t>
  </si>
  <si>
    <t>LAMPA TYLNA ODLEGŁOŚCIOWA</t>
  </si>
  <si>
    <t xml:space="preserve"> U152 000 00W</t>
  </si>
  <si>
    <t>6220PL0305403</t>
  </si>
  <si>
    <t>LAMPA TYLNA PRAWA WODOODPORNA</t>
  </si>
  <si>
    <t>E 551 P-24</t>
  </si>
  <si>
    <t>6220PL0305373</t>
  </si>
  <si>
    <t>E 551 L</t>
  </si>
  <si>
    <t>6220PL0323079</t>
  </si>
  <si>
    <t>OPASKA ZACISKOWA</t>
  </si>
  <si>
    <t>444.34.235</t>
  </si>
  <si>
    <t>5342PL0302872</t>
  </si>
  <si>
    <t>411.32.013</t>
  </si>
  <si>
    <t>5365PL0302876</t>
  </si>
  <si>
    <t>WAŁ GÓRNY</t>
  </si>
  <si>
    <t>40.081.1</t>
  </si>
  <si>
    <t>2530PL0302898</t>
  </si>
  <si>
    <t>KOŃCÓWKA OCZKOWA</t>
  </si>
  <si>
    <t>M5.0.2,5</t>
  </si>
  <si>
    <t>5940PL1274485</t>
  </si>
  <si>
    <t>ROLETA ZASŁONY CHŁODNICY</t>
  </si>
  <si>
    <t>444.17.208</t>
  </si>
  <si>
    <t>2930PL0264393</t>
  </si>
  <si>
    <t>ZŁĄCZE 6-STYKOWE ON6+OK6 J2,5/E2,5</t>
  </si>
  <si>
    <t>5935PL1424184</t>
  </si>
  <si>
    <t>441.29.046</t>
  </si>
  <si>
    <t>5365PL0272300</t>
  </si>
  <si>
    <t>411.27.107</t>
  </si>
  <si>
    <t>5310PL0272314</t>
  </si>
  <si>
    <t>PRZEŁĄCZNIK ŚWIATEŁ</t>
  </si>
  <si>
    <t>5930PL1322992</t>
  </si>
  <si>
    <t>ZBIORNIK PALIWA</t>
  </si>
  <si>
    <t>CD-5</t>
  </si>
  <si>
    <t>2320PL0790176</t>
  </si>
  <si>
    <t>444.52.021</t>
  </si>
  <si>
    <t>2590PL0304956</t>
  </si>
  <si>
    <t>WYCIERACZKA SZYBY</t>
  </si>
  <si>
    <t>125.000.001</t>
  </si>
  <si>
    <t>2540PL0677067</t>
  </si>
  <si>
    <t>OM 504</t>
  </si>
  <si>
    <t>2940PL1402351</t>
  </si>
  <si>
    <t>ZBIORNIK PŁYNU HAMULCOWEGO</t>
  </si>
  <si>
    <t>436.35.221</t>
  </si>
  <si>
    <t>2530PL0275821</t>
  </si>
  <si>
    <t xml:space="preserve">STAR 266 </t>
  </si>
  <si>
    <t>ZBIORNIK WODY</t>
  </si>
  <si>
    <t>642.16.507</t>
  </si>
  <si>
    <t>8110PL0312555</t>
  </si>
  <si>
    <t>WTRYSKIWACZ Z ROZPYLACZEM</t>
  </si>
  <si>
    <t>359.15.217</t>
  </si>
  <si>
    <t>2910PL0212098</t>
  </si>
  <si>
    <t>PRZEWÓD WTRYSKOWY PROSTY</t>
  </si>
  <si>
    <t>359.15.253</t>
  </si>
  <si>
    <t>2910PL0314295</t>
  </si>
  <si>
    <t>POMPA WTRYSKOWA USZCZELNIONA</t>
  </si>
  <si>
    <t>P76-15U/M</t>
  </si>
  <si>
    <t>2910PL0212079</t>
  </si>
  <si>
    <t>REGULATOR OBROTÓW DWUZAKRESOWY</t>
  </si>
  <si>
    <t>R8E20-140/M02</t>
  </si>
  <si>
    <t>2990PL0212134</t>
  </si>
  <si>
    <t xml:space="preserve">POMPA ZASILAJĄCA </t>
  </si>
  <si>
    <t>359.15.262</t>
  </si>
  <si>
    <t>2910PL0212101</t>
  </si>
  <si>
    <t>USZCZELKA POMPY</t>
  </si>
  <si>
    <t>V1.6.09.01</t>
  </si>
  <si>
    <t>5330PL0212214</t>
  </si>
  <si>
    <t>SPRZĘGŁO POMPY WTRYSKOWEJ</t>
  </si>
  <si>
    <t>K57 B 93/M02</t>
  </si>
  <si>
    <t>2990PL0372855</t>
  </si>
  <si>
    <t>USZCZELKA MISKI OLEJU</t>
  </si>
  <si>
    <t>359.17.024</t>
  </si>
  <si>
    <t>5330PL0264655</t>
  </si>
  <si>
    <t>KOŁO PASOWE (ZF)</t>
  </si>
  <si>
    <t>367.16.008</t>
  </si>
  <si>
    <t>3020PL0264231</t>
  </si>
  <si>
    <t>WENTYLATOR</t>
  </si>
  <si>
    <t>359.16.244</t>
  </si>
  <si>
    <t>2930PL0264377</t>
  </si>
  <si>
    <t>CIĘGNO Z ŁAŃCUSZKIEM</t>
  </si>
  <si>
    <t>444.17.225</t>
  </si>
  <si>
    <t>2930PL0264580</t>
  </si>
  <si>
    <t>WSPORNIK ALTERNATORA</t>
  </si>
  <si>
    <t>359.18.251</t>
  </si>
  <si>
    <t>5340PL1156574</t>
  </si>
  <si>
    <t>JARZMO ŚRUBY NAPINACZA</t>
  </si>
  <si>
    <t>359-18-116</t>
  </si>
  <si>
    <t>5340PL1156578</t>
  </si>
  <si>
    <t>ZESPÓŁ PASÓW POMPY WODY I ALTERNATORA</t>
  </si>
  <si>
    <t>0601.1856</t>
  </si>
  <si>
    <t>3030PL0264607</t>
  </si>
  <si>
    <t>ZESPÓŁ PASÓW POMPY WODY I ALTERNATORA (ZF)</t>
  </si>
  <si>
    <t>0000.3944</t>
  </si>
  <si>
    <t>3030PL0264608</t>
  </si>
  <si>
    <t>ZESPÓŁ PASKÓW NAPĘDU SPRZĘŻARKI (ZF)</t>
  </si>
  <si>
    <t>0000.3945</t>
  </si>
  <si>
    <t>3030PL0264610</t>
  </si>
  <si>
    <t>PRZEWÓD OLEJOWU SPRĘZARKI</t>
  </si>
  <si>
    <t>359.18.237</t>
  </si>
  <si>
    <t>4720PL0264712</t>
  </si>
  <si>
    <t>ŚWIECA PŁOMIENIOWA 24V</t>
  </si>
  <si>
    <t>0257.201.001/19V</t>
  </si>
  <si>
    <t>2920PL0263964</t>
  </si>
  <si>
    <t>PRZEWÓD PALIWA ROZRUCHOWEGO</t>
  </si>
  <si>
    <t>359.15.270</t>
  </si>
  <si>
    <t>4710PL0264620</t>
  </si>
  <si>
    <t>WKŁADKA ELASTYCZNA ALTERNATORA</t>
  </si>
  <si>
    <t>359.18.113</t>
  </si>
  <si>
    <t>2815PL0265169</t>
  </si>
  <si>
    <t>CZUJNIK TEMPERATURY WODY 24V</t>
  </si>
  <si>
    <t>832.139.010</t>
  </si>
  <si>
    <t>6685PL0264737</t>
  </si>
  <si>
    <t>CZUJNIK TEMPERATURY WODY 12V</t>
  </si>
  <si>
    <t>832.011.020</t>
  </si>
  <si>
    <t>6685PL0264738</t>
  </si>
  <si>
    <t>CZUJNIK CIŚNIENIA OLEJU 24V</t>
  </si>
  <si>
    <t>380.057.250.03</t>
  </si>
  <si>
    <t>6685PL0264740</t>
  </si>
  <si>
    <t>CZUJNIK CIŚNIENIA OLEJU 12V</t>
  </si>
  <si>
    <t>832.111.020</t>
  </si>
  <si>
    <t>6685PL0264741</t>
  </si>
  <si>
    <t>SPRĘŻARKA</t>
  </si>
  <si>
    <t>HS-17.00</t>
  </si>
  <si>
    <t>2530PL0264288</t>
  </si>
  <si>
    <t>444.40.202</t>
  </si>
  <si>
    <t>2530PL0264297</t>
  </si>
  <si>
    <t>PRZEWÓD POMPA-KIEROWNICA</t>
  </si>
  <si>
    <t>441.39.235</t>
  </si>
  <si>
    <t>4720PL0302915</t>
  </si>
  <si>
    <t>374.000.1</t>
  </si>
  <si>
    <t>2920PL0263910</t>
  </si>
  <si>
    <t>375.000.1</t>
  </si>
  <si>
    <t>2920PL0263912</t>
  </si>
  <si>
    <t>SZCZOTKOTRZYMACZ ZE SZCZOTKAMI</t>
  </si>
  <si>
    <t>903.902.0</t>
  </si>
  <si>
    <t>5977PL0265363</t>
  </si>
  <si>
    <t>ZESPÓŁ SPRZĘGAJĄCY</t>
  </si>
  <si>
    <t>852.700.0</t>
  </si>
  <si>
    <t>2920PL0264211</t>
  </si>
  <si>
    <t>WŁĄCZNIK WE-10AW</t>
  </si>
  <si>
    <t>963.001.0</t>
  </si>
  <si>
    <t>2920PL0264213</t>
  </si>
  <si>
    <t>PODUSZKA ZAWIESZENIA SILNIKA</t>
  </si>
  <si>
    <t>444.15.222</t>
  </si>
  <si>
    <t>2990PL0270828</t>
  </si>
  <si>
    <t>TARCZA SPRZĘGŁA KPL.</t>
  </si>
  <si>
    <t>411.18.212</t>
  </si>
  <si>
    <t>2520PL0270895</t>
  </si>
  <si>
    <t>TARCZA DOCISKOWA</t>
  </si>
  <si>
    <t>411.18.035</t>
  </si>
  <si>
    <t>2520PL0270902</t>
  </si>
  <si>
    <t>PIERSCIEŃ WYŁĄCZAJĄCY</t>
  </si>
  <si>
    <t>411.18.221</t>
  </si>
  <si>
    <t>5365PL0270906</t>
  </si>
  <si>
    <t>ŁOZYSKO ŚLIZGOWE</t>
  </si>
  <si>
    <t>101.209.002</t>
  </si>
  <si>
    <t>3130PL0271116</t>
  </si>
  <si>
    <t>MECHANIZM DŹWIGNI ZM. BIEGÓW</t>
  </si>
  <si>
    <t>444.23.209</t>
  </si>
  <si>
    <t>2520PL0271744</t>
  </si>
  <si>
    <t>27.702.0.000</t>
  </si>
  <si>
    <t>2520PL0269572</t>
  </si>
  <si>
    <t>27.703.0.000</t>
  </si>
  <si>
    <t>2520PL0269573</t>
  </si>
  <si>
    <t>27.704.0.000</t>
  </si>
  <si>
    <t>2520PL0269574</t>
  </si>
  <si>
    <t>24.791.1.000</t>
  </si>
  <si>
    <t>2520PL0269570</t>
  </si>
  <si>
    <t>301.227.002</t>
  </si>
  <si>
    <t>2520PL0269452</t>
  </si>
  <si>
    <t>WSPORNIK HAMULCA POSTOJOWEGO</t>
  </si>
  <si>
    <t>444.25.701</t>
  </si>
  <si>
    <t>5340PL1156654</t>
  </si>
  <si>
    <t>TARCZA HAMULCA POMOCNICZEGO</t>
  </si>
  <si>
    <t>444.24.010</t>
  </si>
  <si>
    <t>2530PL0269605</t>
  </si>
  <si>
    <t>ŁOŻYSKO POŚREDNIE</t>
  </si>
  <si>
    <t>444.24.220</t>
  </si>
  <si>
    <t>2520PL0269637</t>
  </si>
  <si>
    <t>PIERŚCIEŃ ZGARNIAJĄCY</t>
  </si>
  <si>
    <t>444.29.085</t>
  </si>
  <si>
    <t>5330PL0272266</t>
  </si>
  <si>
    <t>444.29.090</t>
  </si>
  <si>
    <t>5330PL0272270</t>
  </si>
  <si>
    <t>PIERŚCIEŃ USZCZELNIAJĄCY PRZEGUBU</t>
  </si>
  <si>
    <t>441.29.225</t>
  </si>
  <si>
    <t>5330PL0272272</t>
  </si>
  <si>
    <t>PIERŚCIEŃ USZCZELNIACZA</t>
  </si>
  <si>
    <t>444.27.041</t>
  </si>
  <si>
    <t>5330PL0272273</t>
  </si>
  <si>
    <t>411.27.095</t>
  </si>
  <si>
    <t>5330PL0272395</t>
  </si>
  <si>
    <t>400.27.048</t>
  </si>
  <si>
    <t>5330PL0272286</t>
  </si>
  <si>
    <t>467.45.023</t>
  </si>
  <si>
    <t>2530PL0275657</t>
  </si>
  <si>
    <t>SZCZĘKA HAMULCOWA KPL.</t>
  </si>
  <si>
    <t>444.46.260</t>
  </si>
  <si>
    <t>2530PL0669871</t>
  </si>
  <si>
    <t>CYLINDER HAMULCOWY KPL</t>
  </si>
  <si>
    <t>CHDR3-44</t>
  </si>
  <si>
    <t>2530PL0275709</t>
  </si>
  <si>
    <t>444.44.273</t>
  </si>
  <si>
    <t>2530PL0275689</t>
  </si>
  <si>
    <t>SPRĘZYNA SZCZĘK</t>
  </si>
  <si>
    <t>444.44.147</t>
  </si>
  <si>
    <t>5360PL0275809</t>
  </si>
  <si>
    <t>PRZEWÓD HAMULCOWY GIĘTKI</t>
  </si>
  <si>
    <t>10 0780 11</t>
  </si>
  <si>
    <t>2530PL0275827</t>
  </si>
  <si>
    <t>DWUOBWODOWA POMPA HAMULCÓW</t>
  </si>
  <si>
    <t>411.36.202</t>
  </si>
  <si>
    <t>2530PL0267833</t>
  </si>
  <si>
    <t>ZAWÓR ODHAMOWYWANIA</t>
  </si>
  <si>
    <t>PH2-38-011</t>
  </si>
  <si>
    <t>4810PL0300193</t>
  </si>
  <si>
    <t>TRÓJKOMOROWY ZBIORNIK POWIETRZA</t>
  </si>
  <si>
    <t>444.62.210</t>
  </si>
  <si>
    <t>2530PL0300435</t>
  </si>
  <si>
    <t>DWUOBWODOWY MECH. WSPOMAGAJĄCY</t>
  </si>
  <si>
    <t>HM12.00</t>
  </si>
  <si>
    <t>2530PL0300658</t>
  </si>
  <si>
    <t>DWUOBWODOWY ZAWÓR ZABEZPIECZAJĄCY</t>
  </si>
  <si>
    <t>54 20 030 0</t>
  </si>
  <si>
    <t>2530PL0300784</t>
  </si>
  <si>
    <t>45 10 020 0</t>
  </si>
  <si>
    <t>2530PL0300818</t>
  </si>
  <si>
    <t>45 10 015 0</t>
  </si>
  <si>
    <t>2530PL0300819</t>
  </si>
  <si>
    <t>REGULATOR CIŚNIENIA</t>
  </si>
  <si>
    <t>0601.0194</t>
  </si>
  <si>
    <t>2530PL0300975</t>
  </si>
  <si>
    <t>ZŁĄCZE PRZEWODÓW Z ZAWOREM</t>
  </si>
  <si>
    <t>X50.13.00</t>
  </si>
  <si>
    <t>4810PL0465861</t>
  </si>
  <si>
    <t>EZP-12</t>
  </si>
  <si>
    <t>2530PL0301261</t>
  </si>
  <si>
    <t>444.76.183</t>
  </si>
  <si>
    <t>2530PL0301273</t>
  </si>
  <si>
    <t>444.76.186</t>
  </si>
  <si>
    <t>2530PL0301277</t>
  </si>
  <si>
    <t>SPRĘŻYNA ŚCIĄGAJĄCA SZCZĘKI</t>
  </si>
  <si>
    <t>444.76.087</t>
  </si>
  <si>
    <t>5360PL0301278</t>
  </si>
  <si>
    <t>WKŁADKA CIERNA HAM. POSTOJOWEGO</t>
  </si>
  <si>
    <t>444.76.505</t>
  </si>
  <si>
    <t>2530PL0301281</t>
  </si>
  <si>
    <t>RESOR PRZEDNI</t>
  </si>
  <si>
    <t>444.14.271</t>
  </si>
  <si>
    <t>2510PL0302672</t>
  </si>
  <si>
    <t>WIESZAK RESORU</t>
  </si>
  <si>
    <t>411.14.203</t>
  </si>
  <si>
    <t>2510PL0302732</t>
  </si>
  <si>
    <t>AMORTYZATOR ''AMSTRONG''</t>
  </si>
  <si>
    <t>289.1.35.00</t>
  </si>
  <si>
    <t>2510PL0302745</t>
  </si>
  <si>
    <t>DRĄŻEK REAKCYJNY ZE SWORZNIAMI</t>
  </si>
  <si>
    <t>408.14.246</t>
  </si>
  <si>
    <t>2510PL0302808</t>
  </si>
  <si>
    <t>PRZEKŁADNIA KIEROWNICZA (ZIŁ)</t>
  </si>
  <si>
    <t>444.34.208</t>
  </si>
  <si>
    <t>2530PL0302833</t>
  </si>
  <si>
    <t>KOŁO KIEROWNICY</t>
  </si>
  <si>
    <t>430.32.207</t>
  </si>
  <si>
    <t>2530PL0388996</t>
  </si>
  <si>
    <t>DRĄŻEK KIEROWNICZY  POPRZECZNY</t>
  </si>
  <si>
    <t>444.29.268</t>
  </si>
  <si>
    <t>2530PL0305784</t>
  </si>
  <si>
    <t>DRĄŻEK KIEROWNICZY  PODŁUŻNY</t>
  </si>
  <si>
    <t>444.29.269</t>
  </si>
  <si>
    <t>2530PL0305788</t>
  </si>
  <si>
    <t>PRZEGUB KULOWY PRAWY</t>
  </si>
  <si>
    <t>444.29.271</t>
  </si>
  <si>
    <t>2530PL0274550</t>
  </si>
  <si>
    <t>PRZEGUB KULOWY LEWY</t>
  </si>
  <si>
    <t>444.29.272</t>
  </si>
  <si>
    <t>2530PL0274555</t>
  </si>
  <si>
    <t>ŚRUBA TARCZY KOŁA</t>
  </si>
  <si>
    <t>280.412.732</t>
  </si>
  <si>
    <t>5305PL0306893</t>
  </si>
  <si>
    <t>CYLINDER SPRZĘGŁA</t>
  </si>
  <si>
    <t>CHS-19</t>
  </si>
  <si>
    <t>2520PL0307018</t>
  </si>
  <si>
    <t>POMPA SPRZĘGŁA</t>
  </si>
  <si>
    <t>PHS2-19</t>
  </si>
  <si>
    <t>2520PL0307021</t>
  </si>
  <si>
    <t>444.38.235</t>
  </si>
  <si>
    <t>2530PL0307004</t>
  </si>
  <si>
    <t>PRZEWÓD STEROWANIA SPRZĘGŁA</t>
  </si>
  <si>
    <t>444.38.222</t>
  </si>
  <si>
    <t>4710PL0306954</t>
  </si>
  <si>
    <t>ZBIORNIK PALIWA LEWY 12V</t>
  </si>
  <si>
    <t>444.55.240</t>
  </si>
  <si>
    <t>2910PL0307046</t>
  </si>
  <si>
    <t>ZBIORNIK PALIWA PRAWY 12V</t>
  </si>
  <si>
    <t>444.55.241</t>
  </si>
  <si>
    <t>2910PL0307048</t>
  </si>
  <si>
    <t>ZBIORNIK PALIWA LEWY 24V</t>
  </si>
  <si>
    <t>444.55.516</t>
  </si>
  <si>
    <t>2910PL0307047</t>
  </si>
  <si>
    <t>ZBIORNIK PALIWA PRAWY 24V</t>
  </si>
  <si>
    <t>444.55.517</t>
  </si>
  <si>
    <t>2910PL0307049</t>
  </si>
  <si>
    <t>ZAWÓR KPL.</t>
  </si>
  <si>
    <t>439.55.207</t>
  </si>
  <si>
    <t>4820PL0307098</t>
  </si>
  <si>
    <t>439.55.206</t>
  </si>
  <si>
    <t>4820PL0307102</t>
  </si>
  <si>
    <t>OSADNIK PALIWA</t>
  </si>
  <si>
    <t>0000.0541</t>
  </si>
  <si>
    <t>2910PL0307171</t>
  </si>
  <si>
    <t>PRZEWÓD ELASTYCZNY PALIWA</t>
  </si>
  <si>
    <t>313.15.216</t>
  </si>
  <si>
    <t>4720PL0307128</t>
  </si>
  <si>
    <t>SZELKA Z PODKŁADKĄ ELASTYCZNĄ</t>
  </si>
  <si>
    <t>444.55.236</t>
  </si>
  <si>
    <t>5342PL0307079</t>
  </si>
  <si>
    <t>TŁUMIK</t>
  </si>
  <si>
    <t>444.41.210</t>
  </si>
  <si>
    <t>2990PL0307461</t>
  </si>
  <si>
    <t>USZCZELKA RURY WYDECHOWEJ</t>
  </si>
  <si>
    <t>411.77.034</t>
  </si>
  <si>
    <t>5330PL0275499</t>
  </si>
  <si>
    <t>444.41.213</t>
  </si>
  <si>
    <t>5330PL0307510</t>
  </si>
  <si>
    <t>444.50.215</t>
  </si>
  <si>
    <t>2520PL0305047</t>
  </si>
  <si>
    <t>REGULATOR NAPIĘCIA 12V</t>
  </si>
  <si>
    <t>RE-14</t>
  </si>
  <si>
    <t>2920PL0308744</t>
  </si>
  <si>
    <t>REGULATOR NAPIĘCIA 24V</t>
  </si>
  <si>
    <t>REO-28 W</t>
  </si>
  <si>
    <t>2920PL0308747</t>
  </si>
  <si>
    <t>WAŁEK NAPĘDU PRĘDKOŚCIOMIERZA</t>
  </si>
  <si>
    <t>WG-7.07.0W</t>
  </si>
  <si>
    <t>3040PL0671272</t>
  </si>
  <si>
    <t xml:space="preserve">WŁĄCZNIK MASY </t>
  </si>
  <si>
    <t>81-25506-6037</t>
  </si>
  <si>
    <t>5930PL0886819</t>
  </si>
  <si>
    <t xml:space="preserve">WYŁĄCZNIK AKUMULATORÓW 24V </t>
  </si>
  <si>
    <t>820-000-000</t>
  </si>
  <si>
    <t>5925PL0308753</t>
  </si>
  <si>
    <t xml:space="preserve">USZCZELKA POKR.GŁOW.S-359M </t>
  </si>
  <si>
    <t>359-12-066</t>
  </si>
  <si>
    <t>5330PL0212203</t>
  </si>
  <si>
    <t>035.220.356.000</t>
  </si>
  <si>
    <t>2530PL0306883</t>
  </si>
  <si>
    <t xml:space="preserve">ROZPYLACZ WTRYSKIWACZA </t>
  </si>
  <si>
    <t>359.15.219</t>
  </si>
  <si>
    <t>2910PL0212097</t>
  </si>
  <si>
    <t xml:space="preserve">PÓŁPANEWKA ŁOŻYSKA </t>
  </si>
  <si>
    <t>359.13.029</t>
  </si>
  <si>
    <t>3120PL0212161</t>
  </si>
  <si>
    <t>411.17.010</t>
  </si>
  <si>
    <t>2930PL0264361</t>
  </si>
  <si>
    <t>ZESTAW NAPRAWCZY SILN. S359</t>
  </si>
  <si>
    <t>2815PL0980166</t>
  </si>
  <si>
    <t>ZESTAW USZCZELEK DO S359M</t>
  </si>
  <si>
    <t>5330PL1167270</t>
  </si>
  <si>
    <t xml:space="preserve">KOŁO PASOWE NAPEDU SPRĘŻARKI </t>
  </si>
  <si>
    <t>359.18.041</t>
  </si>
  <si>
    <t>3020PL0264235</t>
  </si>
  <si>
    <t xml:space="preserve">STAR 266  </t>
  </si>
  <si>
    <t xml:space="preserve">SYGNAŁ DŹWIĘK.WODOODPORNY </t>
  </si>
  <si>
    <t>015.22.26.42</t>
  </si>
  <si>
    <t>6350PL0305408</t>
  </si>
  <si>
    <t>STAR 266 ADK-11</t>
  </si>
  <si>
    <t xml:space="preserve">USCZELKA TABLICY WSKAŹNIKÓW </t>
  </si>
  <si>
    <t>641.20.169</t>
  </si>
  <si>
    <t>5330PL0308154</t>
  </si>
  <si>
    <t>444.14.118</t>
  </si>
  <si>
    <t>5306PL0302735</t>
  </si>
  <si>
    <t>STAR 266 AS-2</t>
  </si>
  <si>
    <t xml:space="preserve">ŁOŻYSKO POŚREDNIE </t>
  </si>
  <si>
    <t>444.50.229</t>
  </si>
  <si>
    <t>2520PL0305079</t>
  </si>
  <si>
    <t xml:space="preserve">ROZPYLACZ SPRYSKIWACZA </t>
  </si>
  <si>
    <t>230-300-002</t>
  </si>
  <si>
    <t>2540PL1342615</t>
  </si>
  <si>
    <t xml:space="preserve">WYŁĄCZNIK SYGN. BLOK. MOSTU </t>
  </si>
  <si>
    <t>562.20.00</t>
  </si>
  <si>
    <t>5925PL0275816</t>
  </si>
  <si>
    <t>PRZEWÓD PALIWOWY 3225 FI 6MM</t>
  </si>
  <si>
    <t>2910PL1349243</t>
  </si>
  <si>
    <t xml:space="preserve">SPRYSKIWACZ SZYBY </t>
  </si>
  <si>
    <t>203.000.000</t>
  </si>
  <si>
    <t>2540PL0312565</t>
  </si>
  <si>
    <t xml:space="preserve">KOŁO KIEROWNICZE </t>
  </si>
  <si>
    <t>444.34.215</t>
  </si>
  <si>
    <t>2530PL0302857</t>
  </si>
  <si>
    <t xml:space="preserve">WAL NAPĘDOWY </t>
  </si>
  <si>
    <t>44.703.2.000</t>
  </si>
  <si>
    <t>2520PL0305050</t>
  </si>
  <si>
    <t xml:space="preserve">POMPA SPRYSKIWACZA </t>
  </si>
  <si>
    <t>232-010-000</t>
  </si>
  <si>
    <t>2540PL0695415</t>
  </si>
  <si>
    <t xml:space="preserve">KOŁEK </t>
  </si>
  <si>
    <t>400-31-058</t>
  </si>
  <si>
    <t>5315PL0272202</t>
  </si>
  <si>
    <t xml:space="preserve">MECHANIZM NAPĘDOWY KPL - 12V </t>
  </si>
  <si>
    <t>129.200.000</t>
  </si>
  <si>
    <t>3040PL0312603</t>
  </si>
  <si>
    <t xml:space="preserve">TULEJA DYSTANSOWA </t>
  </si>
  <si>
    <t>642-21-147</t>
  </si>
  <si>
    <t>5365PL0463461</t>
  </si>
  <si>
    <t xml:space="preserve">STACYJKA ROZRUCHU </t>
  </si>
  <si>
    <t>2920PL2038192</t>
  </si>
  <si>
    <t xml:space="preserve">MANOMETR </t>
  </si>
  <si>
    <t>M60-T-05P-P60-83-12V</t>
  </si>
  <si>
    <t>6685PL0300433</t>
  </si>
  <si>
    <t xml:space="preserve">WYŁĄCZNIK 12V </t>
  </si>
  <si>
    <t>545-11-20</t>
  </si>
  <si>
    <t>5925PL0308724</t>
  </si>
  <si>
    <t xml:space="preserve">WYŁĄCZNIK </t>
  </si>
  <si>
    <t>545-12-20</t>
  </si>
  <si>
    <t>5920PL0096032</t>
  </si>
  <si>
    <t xml:space="preserve">PRZEŁĄCZNIK CZUJNIKÓW </t>
  </si>
  <si>
    <t>678-00-00</t>
  </si>
  <si>
    <t>5930PL0308729</t>
  </si>
  <si>
    <t>PRZEŁĄCZNIK 12V</t>
  </si>
  <si>
    <t>542-11-20</t>
  </si>
  <si>
    <t>5930PL0308754</t>
  </si>
  <si>
    <t xml:space="preserve">KOREK SPUSTOWY KPL. </t>
  </si>
  <si>
    <t>467-17.218</t>
  </si>
  <si>
    <t>2930PL0264579</t>
  </si>
  <si>
    <t xml:space="preserve">PRZEŁĄCZNIK 12V </t>
  </si>
  <si>
    <t>544-11-20</t>
  </si>
  <si>
    <t>5930PL0308727</t>
  </si>
  <si>
    <t xml:space="preserve">SCHOWEK </t>
  </si>
  <si>
    <t>671-19-211</t>
  </si>
  <si>
    <t>2510PL0308121</t>
  </si>
  <si>
    <t>444-91-171</t>
  </si>
  <si>
    <t>5330PL0305362</t>
  </si>
  <si>
    <t xml:space="preserve">MAGNETYCZNY ZAWÓR PRZEPŁYWOWY </t>
  </si>
  <si>
    <t>359.15.562</t>
  </si>
  <si>
    <t>4810PL0264243</t>
  </si>
  <si>
    <t xml:space="preserve">WSKAŹNIK CIŚNIENIA OLEJU </t>
  </si>
  <si>
    <t>WCO-2WP-55</t>
  </si>
  <si>
    <t>6620PL0308803</t>
  </si>
  <si>
    <t xml:space="preserve">OPRAWA PRZEŁĄCZNIKA </t>
  </si>
  <si>
    <t>061-00-04-P</t>
  </si>
  <si>
    <t>5930PL0308971</t>
  </si>
  <si>
    <t xml:space="preserve">ZESPÓŁ DŹWIGNI </t>
  </si>
  <si>
    <t>129.100.000</t>
  </si>
  <si>
    <t>5342PL0312602</t>
  </si>
  <si>
    <t xml:space="preserve">ELEKTROZAWÓR EZP-12V </t>
  </si>
  <si>
    <t>4810PL1026639</t>
  </si>
  <si>
    <t xml:space="preserve">OKNO ODWIETRZNIKA PRAWE </t>
  </si>
  <si>
    <t>641.15.202</t>
  </si>
  <si>
    <t>2510PL0308211</t>
  </si>
  <si>
    <t xml:space="preserve">PRZEŁĄCZNIK ZESPOLONY </t>
  </si>
  <si>
    <t>527-11-00-527-12-0</t>
  </si>
  <si>
    <t>5930PL0285417</t>
  </si>
  <si>
    <t xml:space="preserve">PRZEŁĄCZNIK WARSTWOWY </t>
  </si>
  <si>
    <t>1167-TB-20W 4M</t>
  </si>
  <si>
    <t>5930PL0308823</t>
  </si>
  <si>
    <t xml:space="preserve">WSPORNIK </t>
  </si>
  <si>
    <t>WA-20-0-00</t>
  </si>
  <si>
    <t>5340PL0671247</t>
  </si>
  <si>
    <t>WA-19-0-00</t>
  </si>
  <si>
    <t>5340PL0671251</t>
  </si>
  <si>
    <t xml:space="preserve">LUSTERKO </t>
  </si>
  <si>
    <t>LAZN-32-00</t>
  </si>
  <si>
    <t>2540PL0671232</t>
  </si>
  <si>
    <t xml:space="preserve">PIERŚCIEŃ ZABEZPIECZJĄCY </t>
  </si>
  <si>
    <t>280.410.642</t>
  </si>
  <si>
    <t>2530PL0306898</t>
  </si>
  <si>
    <t xml:space="preserve">IMPULSATOR SAMOCHODOWY </t>
  </si>
  <si>
    <t>IS-123R</t>
  </si>
  <si>
    <t>6220PL1176318</t>
  </si>
  <si>
    <t xml:space="preserve">TRANSFORMATOR </t>
  </si>
  <si>
    <t>TS.750</t>
  </si>
  <si>
    <t>5950PL0473770</t>
  </si>
  <si>
    <t xml:space="preserve">WŁĄCZNIK ŚWIATEŁ COFANIA </t>
  </si>
  <si>
    <t>0744-105-025</t>
  </si>
  <si>
    <t>5925PL0329237</t>
  </si>
  <si>
    <t xml:space="preserve">NAGRZEWNICA POWIETRZA SIROCCO </t>
  </si>
  <si>
    <t>251.04</t>
  </si>
  <si>
    <t>2540PL2180288</t>
  </si>
  <si>
    <t xml:space="preserve">WŁĄCZNIK </t>
  </si>
  <si>
    <t>561-14-20</t>
  </si>
  <si>
    <t>5925PL0272132</t>
  </si>
  <si>
    <t>408-14-014</t>
  </si>
  <si>
    <t>5305PL0302677</t>
  </si>
  <si>
    <t>STAR 266 CD 5W</t>
  </si>
  <si>
    <t>27.701.0.000</t>
  </si>
  <si>
    <t>2520PL0269571</t>
  </si>
  <si>
    <t xml:space="preserve">PRZEWÓD HAMULCOWY </t>
  </si>
  <si>
    <t>444.35.203</t>
  </si>
  <si>
    <t>2530PL0275842</t>
  </si>
  <si>
    <t>444.35.225</t>
  </si>
  <si>
    <t>2530PL0275830</t>
  </si>
  <si>
    <t>400-31-309</t>
  </si>
  <si>
    <t>5315PL0272203</t>
  </si>
  <si>
    <t xml:space="preserve">TULEJA WIESZAKA RESORU </t>
  </si>
  <si>
    <t>436.14.009</t>
  </si>
  <si>
    <t>5365PL0302733</t>
  </si>
  <si>
    <t xml:space="preserve">TULEJA RESORU </t>
  </si>
  <si>
    <t>436.14.008</t>
  </si>
  <si>
    <t>5365PL0302734</t>
  </si>
  <si>
    <t xml:space="preserve">SWORZEŃ WIESZAKA RESORU </t>
  </si>
  <si>
    <t>411-14-118</t>
  </si>
  <si>
    <t>5306PL1314134</t>
  </si>
  <si>
    <t xml:space="preserve">ZAMEK ZACZEPOWY </t>
  </si>
  <si>
    <t>X-110B-00</t>
  </si>
  <si>
    <t>5342PL0308310</t>
  </si>
  <si>
    <t>STAR 266 CD5W</t>
  </si>
  <si>
    <t xml:space="preserve">MECHANIZM KLAMKI WEWNĘTRZNEJ </t>
  </si>
  <si>
    <t>X-117H-00</t>
  </si>
  <si>
    <t>2510PL0308301</t>
  </si>
  <si>
    <t>MECHANIZM PRZESUWANIA SZYBY</t>
  </si>
  <si>
    <t>X-115K-00</t>
  </si>
  <si>
    <t>2510PL0308360</t>
  </si>
  <si>
    <t>STAR 266 M2</t>
  </si>
  <si>
    <t>ZBIORNIK WYRÓWNAWCZY</t>
  </si>
  <si>
    <t xml:space="preserve"> 362.610.560</t>
  </si>
  <si>
    <t>2930PL1921523</t>
  </si>
  <si>
    <t xml:space="preserve"> CHS-28</t>
  </si>
  <si>
    <t>2520PL0273356</t>
  </si>
  <si>
    <t xml:space="preserve"> 7.02242.07.0</t>
  </si>
  <si>
    <t>2910PL1878664</t>
  </si>
  <si>
    <t>POKRYWA ŁOŻYSKA WAŁKA NAP.</t>
  </si>
  <si>
    <t>301.327.008</t>
  </si>
  <si>
    <t>5342PL0272182</t>
  </si>
  <si>
    <t>POKRYWKA ŁOŻYSK WAŁKÓW WYJ</t>
  </si>
  <si>
    <t>301.327.007</t>
  </si>
  <si>
    <t>5342PL0272175</t>
  </si>
  <si>
    <t>DRĄŻEK REAKCYJNY</t>
  </si>
  <si>
    <t>408.14.079</t>
  </si>
  <si>
    <t>2510PL0302811</t>
  </si>
  <si>
    <t>408-14-245</t>
  </si>
  <si>
    <t>5315PL1967023</t>
  </si>
  <si>
    <t xml:space="preserve">LAMPA REFLEKTOROWA H4 </t>
  </si>
  <si>
    <t>34.25101-6009</t>
  </si>
  <si>
    <t>6220PL0389243</t>
  </si>
  <si>
    <t>NAKĘTKA</t>
  </si>
  <si>
    <t>436-31-005</t>
  </si>
  <si>
    <t>5310PL0272217</t>
  </si>
  <si>
    <t>PRZEŁĄCZNIK ŚWIATEŁ TRÓJPOŁOŻENIOWY 24V STAR 266M2</t>
  </si>
  <si>
    <t>5930PL1983657</t>
  </si>
  <si>
    <t>POMPA WTRYSKOWA ROZDZIEL.</t>
  </si>
  <si>
    <t xml:space="preserve"> 51-11103-7536</t>
  </si>
  <si>
    <t>2910PL1600277</t>
  </si>
  <si>
    <t xml:space="preserve">RESOR PRZEDNI </t>
  </si>
  <si>
    <t>444.14.293</t>
  </si>
  <si>
    <t>2510PL0302673</t>
  </si>
  <si>
    <t>70X90X10</t>
  </si>
  <si>
    <t>5310PL1014054</t>
  </si>
  <si>
    <t>45X65X10</t>
  </si>
  <si>
    <t>85X110X10/14-FPM</t>
  </si>
  <si>
    <t>120X160X15/13</t>
  </si>
  <si>
    <t>85X110X6</t>
  </si>
  <si>
    <t>145X165X12/13</t>
  </si>
  <si>
    <t>65X85X10/12</t>
  </si>
  <si>
    <t>95X130X16</t>
  </si>
  <si>
    <t>GT22 S/NXK40911W</t>
  </si>
  <si>
    <t>CZUJNIK CIŚNIENIA 10 BAR M12X1,5</t>
  </si>
  <si>
    <t>516.117</t>
  </si>
  <si>
    <t>6685PL2076940</t>
  </si>
  <si>
    <t>2930PL2113998</t>
  </si>
  <si>
    <t>SPRZĘGŁO KPL.</t>
  </si>
  <si>
    <t>2930PL1944155</t>
  </si>
  <si>
    <t>FILTR POWIETRZA KPL.</t>
  </si>
  <si>
    <t>127.23.201</t>
  </si>
  <si>
    <t>2940PL2220148</t>
  </si>
  <si>
    <t>PRZEWÓD WYDECHOWY PRZEDNI</t>
  </si>
  <si>
    <t>2990PL1951170</t>
  </si>
  <si>
    <t>PRZEWÓD INTERCOOLERA</t>
  </si>
  <si>
    <t>4720PL2220068</t>
  </si>
  <si>
    <t>4720PL2069985</t>
  </si>
  <si>
    <t>PRZEWÓD GIĘTKI ZASILAJĄCY</t>
  </si>
  <si>
    <t>2903PL0673880</t>
  </si>
  <si>
    <t>PRZEWÓD CHŁODNICY DOLNY</t>
  </si>
  <si>
    <t>2930PL2220072</t>
  </si>
  <si>
    <t>PRZEWÓD CHŁODNICY GÓRNY</t>
  </si>
  <si>
    <t>2930PL2220075</t>
  </si>
  <si>
    <t>WĄŻ DO POWIETRZA 80X1100</t>
  </si>
  <si>
    <t>3.43.150.10.000.080</t>
  </si>
  <si>
    <t>2940PL2214781</t>
  </si>
  <si>
    <t>WĄŻ DO POWIETRZA 80X300</t>
  </si>
  <si>
    <t>3.43.150.10.000.300</t>
  </si>
  <si>
    <t>2940PL2214785</t>
  </si>
  <si>
    <t>PRZEKŁADNIA KIEROWNICZA</t>
  </si>
  <si>
    <t>WG 9131478228-1</t>
  </si>
  <si>
    <t>2530PL2118577</t>
  </si>
  <si>
    <t>WG9131478228/2</t>
  </si>
  <si>
    <t>2530PL2120146</t>
  </si>
  <si>
    <t>ATRAPA ZEWNĘTRZNA CHŁODNICY</t>
  </si>
  <si>
    <t>3.45WG1.63.211.600.1</t>
  </si>
  <si>
    <t>GRIL CHŁODNICY</t>
  </si>
  <si>
    <t>3.55.WG1.63.211.600.6</t>
  </si>
  <si>
    <t>OWIEWKA PRAWA</t>
  </si>
  <si>
    <t>3.42.WG1.63.211.600.238.7</t>
  </si>
  <si>
    <t>OWIEWKA LEWA</t>
  </si>
  <si>
    <t>3.42.WG1.63.211.600.338.7</t>
  </si>
  <si>
    <t>BŁOTNIK ZE STOPNIEM PRZEDNI LEWY</t>
  </si>
  <si>
    <t>3.42.WG1.63.223.600.1</t>
  </si>
  <si>
    <t>BŁOTNIK ZE STOPNIEM PRZEDNI PRAWY</t>
  </si>
  <si>
    <t>3.42.WG1.63.223.600.2</t>
  </si>
  <si>
    <t>PŁYTKA STALOWA STOPNIA LEWEGO</t>
  </si>
  <si>
    <t>3.01.WG1.63.223.600.5</t>
  </si>
  <si>
    <t>3.01.WG1.63.223.600.6</t>
  </si>
  <si>
    <t>LEWY WSPORNIK MONTAŻU BŁOTNIKA</t>
  </si>
  <si>
    <t>3.01.WG163.223.600.3</t>
  </si>
  <si>
    <t>PRAWY WSPORNIK MONTAŻU BŁOTNIKA</t>
  </si>
  <si>
    <t>3.01.WG163.223.600.4</t>
  </si>
  <si>
    <t>SZYBA DRZWI LEWYCH</t>
  </si>
  <si>
    <t>3.44.WG1.63.233.003</t>
  </si>
  <si>
    <t>3.44.WG1.63.233.003.1</t>
  </si>
  <si>
    <t>PROWADNICA WEWNĘTRZNA SZYBY</t>
  </si>
  <si>
    <t>3.44.WG1.60.833.002.9</t>
  </si>
  <si>
    <t>PROWADNICA SZYBY</t>
  </si>
  <si>
    <t>3.44.AZ1.60.833.002.4</t>
  </si>
  <si>
    <t>DRZWI KOMPLETNE LEWE</t>
  </si>
  <si>
    <t>3.01.121.50.506.000</t>
  </si>
  <si>
    <t>DRZWI KOMPLETNE PRAWE</t>
  </si>
  <si>
    <t>3.01.121.50.507.000</t>
  </si>
  <si>
    <t>3.01WG1.60.833.002.2</t>
  </si>
  <si>
    <t>OSŁONA DYSTANSOWA KORBKI</t>
  </si>
  <si>
    <t>3.01.WG1.60.833.001.5</t>
  </si>
  <si>
    <t>RĄCZKA WEWNĘTRZNA DRZWI LEWYCH</t>
  </si>
  <si>
    <t>3.44.AZ1.60.833.001.3</t>
  </si>
  <si>
    <t>3.44.AZ1.60.833.001.4</t>
  </si>
  <si>
    <t>OGRANICZNIK DRZWI PRAWYCH</t>
  </si>
  <si>
    <t>3.01WG1.63.121.000.6</t>
  </si>
  <si>
    <t>3.01WG1.63.121.000.5</t>
  </si>
  <si>
    <t>BLOKADA DRZWI PRAWYCH</t>
  </si>
  <si>
    <t>3.01.AZ1.60.834.000.7</t>
  </si>
  <si>
    <t>3.01.AZ1.60.834.000.8</t>
  </si>
  <si>
    <t>WKŁADKA Z KLUCZYKIEM</t>
  </si>
  <si>
    <t>3.01.AZ1.60.834.002.5</t>
  </si>
  <si>
    <t>ZAMEK DRZWI PRAWYCH</t>
  </si>
  <si>
    <t>3.21.AZ1.60.834.000.3</t>
  </si>
  <si>
    <t>ZAMEK DRZWI LEWYCH</t>
  </si>
  <si>
    <t>3.21.AZ1.60.834.0004</t>
  </si>
  <si>
    <t>ZESPÓŁ KLAMEK DRZWI LEWYCH</t>
  </si>
  <si>
    <t>3.01.AZ1.60.834.002.3</t>
  </si>
  <si>
    <t>3.01.AZ1.60.834.002.4</t>
  </si>
  <si>
    <t>SZYBA KLEJONA DRZWI LEWYCH</t>
  </si>
  <si>
    <t>3.55.WG1.63.235.000.1</t>
  </si>
  <si>
    <t>3.55.WG1.63.235.000.2</t>
  </si>
  <si>
    <t>ZESPÓŁ NAPĘDOWY RAMIENIA WYCIERACZKI</t>
  </si>
  <si>
    <t>3.01.AZ1.60.874.000.8</t>
  </si>
  <si>
    <t>2450PL1968179</t>
  </si>
  <si>
    <t>LUSTERKO PRAWE UZUPEŁNIAJĄCE</t>
  </si>
  <si>
    <t>3.55.712.W6.373.000</t>
  </si>
  <si>
    <t>PANEL STEROWANIA</t>
  </si>
  <si>
    <t>3.48.WG1.60.882.807.0</t>
  </si>
  <si>
    <t>WEBASTO AIR TOP 2000 STC</t>
  </si>
  <si>
    <t>3.48.AT2.00.000.000</t>
  </si>
  <si>
    <t>WEBASTO NAGRZEWNICA</t>
  </si>
  <si>
    <t>3.55.903.22.29A.000</t>
  </si>
  <si>
    <t>3.55.903.23.67A.000</t>
  </si>
  <si>
    <t>POMPKA ELEKTRYCZNA 24V</t>
  </si>
  <si>
    <t>3.21.AZ1.60.886.000.04</t>
  </si>
  <si>
    <t>2540PL1968805</t>
  </si>
  <si>
    <t>ZESTAW ZAMKA HYDRAULICZNEGO KABINY</t>
  </si>
  <si>
    <t>3.21.WG1.60.844.010</t>
  </si>
  <si>
    <t>FILTR POWIETRZA KABINY</t>
  </si>
  <si>
    <t>3.45.121.50</t>
  </si>
  <si>
    <t>ZBIORNIK NA PŁYN CHŁODNICZY SILNIKA</t>
  </si>
  <si>
    <t>3.45.WG9.41.253.122.1</t>
  </si>
  <si>
    <t>ŚWIATŁO OBRYSOWE LEWE</t>
  </si>
  <si>
    <t>3.55.WG9.12.179.000.1</t>
  </si>
  <si>
    <t>ŚWIATŁO OBRYSOWE PRAWE</t>
  </si>
  <si>
    <t>3.55.WG9.12.179.000.2</t>
  </si>
  <si>
    <t>KIERUNKOWZKAZ LEWY BOCZNY</t>
  </si>
  <si>
    <t>3.55WG9.12.372.000.4</t>
  </si>
  <si>
    <t>3.55.WG9.12.179.000.5</t>
  </si>
  <si>
    <t>LAMPA OŚWIETLENIOWA SZPERACZ</t>
  </si>
  <si>
    <t>3.48.EBL.24.70E.L11</t>
  </si>
  <si>
    <t>PANEL STEROWANIA LAMPY SZPERACZ</t>
  </si>
  <si>
    <t>3.55.160.41.320.000</t>
  </si>
  <si>
    <t>PRZEŁĄCZNIK ZESPOLONY KIEROWNICY</t>
  </si>
  <si>
    <t>3.55.WG9.13.058.311.7</t>
  </si>
  <si>
    <t>PROGRAMATOR WYCIERACZEK</t>
  </si>
  <si>
    <t>2.42.WG9.10.058.002.7</t>
  </si>
  <si>
    <t>CZUJNIK STOPU</t>
  </si>
  <si>
    <t>3.55.ASI.CC.69A.640</t>
  </si>
  <si>
    <t>CZUJNIK ZAPINANIA KABINY</t>
  </si>
  <si>
    <t>3.55.812.55.050.956</t>
  </si>
  <si>
    <t>PRZEŁĄCZNIK NOTKI</t>
  </si>
  <si>
    <t>3.55.121.50.225.000</t>
  </si>
  <si>
    <t>REGULATOR TEMPERATURY GRZANIA</t>
  </si>
  <si>
    <t>3.55.121.50.227.000</t>
  </si>
  <si>
    <t>REGULATOR NADMUCHU</t>
  </si>
  <si>
    <t>3.55.121.50.226.000</t>
  </si>
  <si>
    <t>TC 130X160X15</t>
  </si>
  <si>
    <t>USZCZELNIACZ WAŁKA ATAKUJĄCEGO</t>
  </si>
  <si>
    <t>72X105X19</t>
  </si>
  <si>
    <t>KPL. USZCZELEK SILNIKA</t>
  </si>
  <si>
    <t>KPL. USZCZELEK GŁOWICY SILNIKA</t>
  </si>
  <si>
    <t>5330PL2228145</t>
  </si>
  <si>
    <t>PIERŚCIEŃ DOCISKOWY</t>
  </si>
  <si>
    <t>5330PL0686511</t>
  </si>
  <si>
    <t>PRZEWÓD ODMY</t>
  </si>
  <si>
    <t>4710PL2007543</t>
  </si>
  <si>
    <t>5330PL0674135</t>
  </si>
  <si>
    <t>PODKŁADKA GUMOWA</t>
  </si>
  <si>
    <t>5310PL1893059</t>
  </si>
  <si>
    <t>USZCZELKA NADSTAWKI GŁOWICY</t>
  </si>
  <si>
    <t>5330PL1893058</t>
  </si>
  <si>
    <t>USZCZELKA KOLEKTORA WYDECH.</t>
  </si>
  <si>
    <t>5330PL0686547</t>
  </si>
  <si>
    <t>WIENIEC KOŁA ZAMACHOWEGO</t>
  </si>
  <si>
    <t>TŁUMIK DRGAŃ SKRĘTNYCH</t>
  </si>
  <si>
    <t>KOŁO PASOWE WAŁU KORBOWEGO</t>
  </si>
  <si>
    <t>LISTWA CIŚNIENIA PALIWA</t>
  </si>
  <si>
    <t>PRZEWÓD PALIWOWY</t>
  </si>
  <si>
    <t>4710PL2089915</t>
  </si>
  <si>
    <t>PRZEWÓD WTRYSKOWY</t>
  </si>
  <si>
    <t>2910PL1807402</t>
  </si>
  <si>
    <t>PRZEWÓD PALIWA WYS. CIŚNIENIA</t>
  </si>
  <si>
    <t>4710PL1674696</t>
  </si>
  <si>
    <t>ZAWÓR</t>
  </si>
  <si>
    <t>5310PL0685828</t>
  </si>
  <si>
    <t>ELEKTRONICZNA JEDNOSTKA STERUJĄCA /ECV/</t>
  </si>
  <si>
    <t>PRZEWÓD POWIETRZA</t>
  </si>
  <si>
    <t>PRZEWÓD OLEJU</t>
  </si>
  <si>
    <t>PRZEWÓD TURBOSPRĘŻARKI</t>
  </si>
  <si>
    <t>4710PL2188624</t>
  </si>
  <si>
    <t>WYMIENNIK CIEPŁA</t>
  </si>
  <si>
    <t>2930PL0686850</t>
  </si>
  <si>
    <t>CHŁODNICA OLEJU</t>
  </si>
  <si>
    <t>2930PL0686897</t>
  </si>
  <si>
    <t>5330PL0686899</t>
  </si>
  <si>
    <t>5330PL0687020</t>
  </si>
  <si>
    <t>ZESTAW NAPRAWCZY</t>
  </si>
  <si>
    <t>AUTOMAT ROZRUSZNIKA 24V</t>
  </si>
  <si>
    <t>2920PL2216834</t>
  </si>
  <si>
    <t>2530PL0687180</t>
  </si>
  <si>
    <t>2520PL2032212</t>
  </si>
  <si>
    <t>USZCZELNIACZ OLEJU</t>
  </si>
  <si>
    <t>X13711</t>
  </si>
  <si>
    <t>5330PL1853089</t>
  </si>
  <si>
    <t xml:space="preserve">SZCZENKA HAMULCOWA </t>
  </si>
  <si>
    <t>444.44.520</t>
  </si>
  <si>
    <t>2530PL0868132</t>
  </si>
  <si>
    <t>83-10-011-0</t>
  </si>
  <si>
    <t>4820PL0822202</t>
  </si>
  <si>
    <t xml:space="preserve">TURBOSPRĘŻARKA </t>
  </si>
  <si>
    <t>2950PL1810792</t>
  </si>
  <si>
    <t xml:space="preserve">USZCZELKA ZŁĄCZ. TURBOSPRĘŻARKI </t>
  </si>
  <si>
    <t>5330PL1810793</t>
  </si>
  <si>
    <t>5330PL1810796</t>
  </si>
  <si>
    <t xml:space="preserve">POMPA HAMULCOWA PRZÓD </t>
  </si>
  <si>
    <t>34-3541130-6001</t>
  </si>
  <si>
    <t>2530PL1673736</t>
  </si>
  <si>
    <t>ZESTAW SPRZĘGŁA</t>
  </si>
  <si>
    <t>3000-700-431</t>
  </si>
  <si>
    <t>2520PL2094005</t>
  </si>
  <si>
    <t xml:space="preserve">UCHWYT GUMOWY </t>
  </si>
  <si>
    <t>31-5053</t>
  </si>
  <si>
    <t>9320PL0305516</t>
  </si>
  <si>
    <t xml:space="preserve">WIDEŁKI CIĘGNA HAMULCA PRAWA </t>
  </si>
  <si>
    <t>950.02.114</t>
  </si>
  <si>
    <t>2530PL1904657</t>
  </si>
  <si>
    <t xml:space="preserve">WIDEŁKI CIĘGNA HAMULCA LEWA </t>
  </si>
  <si>
    <t>950-02-243</t>
  </si>
  <si>
    <t>2530PL1904655</t>
  </si>
  <si>
    <t>34-50424-0002</t>
  </si>
  <si>
    <t>5310PL0389583</t>
  </si>
  <si>
    <t xml:space="preserve">ŚRUBA WIDEŁEK </t>
  </si>
  <si>
    <t>950.02.115</t>
  </si>
  <si>
    <t>2530PL1956483</t>
  </si>
  <si>
    <t xml:space="preserve">WIDEŁKI DŻWIGNI POŚREDNIEJ </t>
  </si>
  <si>
    <t>950-02-116</t>
  </si>
  <si>
    <t>2530PL1959260</t>
  </si>
  <si>
    <t xml:space="preserve">SIŁOWNIK SPRĘŻYNOWY </t>
  </si>
  <si>
    <t>73 10 010 0</t>
  </si>
  <si>
    <t>2530PL0275759</t>
  </si>
  <si>
    <t xml:space="preserve">CZUJNIK SPADKU CIŚNIENIA </t>
  </si>
  <si>
    <t>502-13-20</t>
  </si>
  <si>
    <t>6685PL0300437</t>
  </si>
  <si>
    <t xml:space="preserve">WSPORNIK SIŁ.STER.REDUKT. SR </t>
  </si>
  <si>
    <t>950.02.232</t>
  </si>
  <si>
    <t>2520PL1583775</t>
  </si>
  <si>
    <t xml:space="preserve">WAŁ NAPĘD.SKRZ.BIEG.ROZDZ. </t>
  </si>
  <si>
    <t>27-791-1-000</t>
  </si>
  <si>
    <t>2520PL1583764</t>
  </si>
  <si>
    <t xml:space="preserve">WSPORNIK SIŁ. HAMULCA POSTOJ </t>
  </si>
  <si>
    <t>950-02-241</t>
  </si>
  <si>
    <t>5340PL1859497</t>
  </si>
  <si>
    <t>121.50.542</t>
  </si>
  <si>
    <t>2540PL1993956</t>
  </si>
  <si>
    <t xml:space="preserve">POMPA HAMULCOWA TYŁ </t>
  </si>
  <si>
    <t>34.51130.6002</t>
  </si>
  <si>
    <t>2530PL1673748</t>
  </si>
  <si>
    <t xml:space="preserve">RURA WYLOTU SPALIN </t>
  </si>
  <si>
    <t>34.15204-0009</t>
  </si>
  <si>
    <t>2990PL0389168</t>
  </si>
  <si>
    <t xml:space="preserve">USZCZELKA KOMPENSATORA </t>
  </si>
  <si>
    <t>950.04.010</t>
  </si>
  <si>
    <t>5330PL1951157</t>
  </si>
  <si>
    <t>STRZEMIĘ</t>
  </si>
  <si>
    <t>444.41.064</t>
  </si>
  <si>
    <t>5340PL1157154</t>
  </si>
  <si>
    <t>444.41.016</t>
  </si>
  <si>
    <t>5340PL1157146</t>
  </si>
  <si>
    <t xml:space="preserve">WIESZAK TŁUMIKA KRÓTKI </t>
  </si>
  <si>
    <t>467.41.237</t>
  </si>
  <si>
    <t>5340PL1967793</t>
  </si>
  <si>
    <t xml:space="preserve">PRZEWÓD WYDECHOWY TYLNY </t>
  </si>
  <si>
    <t>950-04-016</t>
  </si>
  <si>
    <t>2990PL1656200</t>
  </si>
  <si>
    <t xml:space="preserve">KOMPENSATOR </t>
  </si>
  <si>
    <t>950.04.204</t>
  </si>
  <si>
    <t>2990PL1951145</t>
  </si>
  <si>
    <t xml:space="preserve">WIESZAK TŁUMIKA DŁUGI </t>
  </si>
  <si>
    <t>441.41.229</t>
  </si>
  <si>
    <t>5340PL1967791</t>
  </si>
  <si>
    <t xml:space="preserve">TŁUMIK WYDECHU </t>
  </si>
  <si>
    <t>467.412.15</t>
  </si>
  <si>
    <t>2990PL1961185</t>
  </si>
  <si>
    <t xml:space="preserve">PIASTA KOŁA </t>
  </si>
  <si>
    <t>00786</t>
  </si>
  <si>
    <t>2530PL0964110</t>
  </si>
  <si>
    <t>0001808</t>
  </si>
  <si>
    <t>2530PL0819033</t>
  </si>
  <si>
    <t>WA.02.008</t>
  </si>
  <si>
    <t>2530PL2044557</t>
  </si>
  <si>
    <t>WKŁAD FILTRUJĄCY</t>
  </si>
  <si>
    <t>WFO02.10</t>
  </si>
  <si>
    <t>2940PL1798150</t>
  </si>
  <si>
    <t>ŁOŻYSKO</t>
  </si>
  <si>
    <t>14.6-47.401.0</t>
  </si>
  <si>
    <t>3110PL0695253</t>
  </si>
  <si>
    <t>408-14-106</t>
  </si>
  <si>
    <t>5306PL0302813</t>
  </si>
  <si>
    <t xml:space="preserve">PIERŚCIEŃ KOŁA ZABEZPIECZAJ. </t>
  </si>
  <si>
    <t>2804-10-642</t>
  </si>
  <si>
    <t>5325PL1019229</t>
  </si>
  <si>
    <t xml:space="preserve">ZESTAW NAPRAWCZY  </t>
  </si>
  <si>
    <t xml:space="preserve"> 81.62302-6021</t>
  </si>
  <si>
    <t>2540PL0391552</t>
  </si>
  <si>
    <t xml:space="preserve">ZESTAW NAPRAWCZY POKRYCIE  </t>
  </si>
  <si>
    <t>81.62303-6243</t>
  </si>
  <si>
    <t>2540PL0391556</t>
  </si>
  <si>
    <t>POMPA WSPOM.UKŁ.KIER.</t>
  </si>
  <si>
    <t>81-47101-6115</t>
  </si>
  <si>
    <t>2530PL1624130</t>
  </si>
  <si>
    <t xml:space="preserve">PRZEKŁADNIA KIER. </t>
  </si>
  <si>
    <t>14-6-75-801-0</t>
  </si>
  <si>
    <t>2530PL0778078</t>
  </si>
  <si>
    <t xml:space="preserve">WSPORNIK SZCZĘK HAMULCOWYCH </t>
  </si>
  <si>
    <t>444-44-259</t>
  </si>
  <si>
    <t>5340PL1156704</t>
  </si>
  <si>
    <t>STEROWANIE ZAŁĄCZENIEM WCIĄGARKI</t>
  </si>
  <si>
    <t>444.30.202</t>
  </si>
  <si>
    <t>3040PL1550723</t>
  </si>
  <si>
    <t>832.133.010</t>
  </si>
  <si>
    <t>6620PL0305369</t>
  </si>
  <si>
    <t>SIŁOWNIK PODNOSZENIA KABINY</t>
  </si>
  <si>
    <t>3.51.FHZ.35.203.300</t>
  </si>
  <si>
    <t>3040PL1968176</t>
  </si>
  <si>
    <t>121.50.192</t>
  </si>
  <si>
    <t>3040PL1898114</t>
  </si>
  <si>
    <t>LUSTERKO WSTECZNE WYŻSZE (DUŻE)</t>
  </si>
  <si>
    <t>3.55.WG1.64.277.701.1</t>
  </si>
  <si>
    <t>2540PL1968183</t>
  </si>
  <si>
    <t>LUSTERKO WSTECZNE NIŻSZE (MAŁE)</t>
  </si>
  <si>
    <t>3.55.WG1.64.277.011.1</t>
  </si>
  <si>
    <t>2540PL1968189</t>
  </si>
  <si>
    <t>PODNOŚNIK SZYBY LEWEJ</t>
  </si>
  <si>
    <t>121.50.509</t>
  </si>
  <si>
    <t>2510PL1990049</t>
  </si>
  <si>
    <t>STACYJKA KIEROWNICY</t>
  </si>
  <si>
    <t>3.55.WG9.72.558.009</t>
  </si>
  <si>
    <t>2920PL1969335</t>
  </si>
  <si>
    <t>ZAWÓR ELEKTROMAGNETYCZNY (24V)</t>
  </si>
  <si>
    <t>EZP-24</t>
  </si>
  <si>
    <t>2530PL0301260</t>
  </si>
  <si>
    <t>DWUOBWODOWY ZAWÓR PRZEKAŹNIKOWO-STERUJĄCY</t>
  </si>
  <si>
    <t>43.12.010.000</t>
  </si>
  <si>
    <t>2530PL1563715</t>
  </si>
  <si>
    <t>SPRZĘGŁO KG22027-0-2</t>
  </si>
  <si>
    <t>2520PL1592865</t>
  </si>
  <si>
    <t>SYGNAŁ DŹWIEKOWY</t>
  </si>
  <si>
    <t>K91-H-2M-24V</t>
  </si>
  <si>
    <t>6350PL1682237</t>
  </si>
  <si>
    <t>AMORTYZATOR KABINY</t>
  </si>
  <si>
    <t>671.24.208</t>
  </si>
  <si>
    <t>2510PL0463379</t>
  </si>
  <si>
    <t>ZAWÓR HAMULCA RĘCZNEGO</t>
  </si>
  <si>
    <t>9617231080</t>
  </si>
  <si>
    <t>2530PL1868074</t>
  </si>
  <si>
    <t>CYLINDER WŁĄCZAJĄCY</t>
  </si>
  <si>
    <t>34.37600-6000</t>
  </si>
  <si>
    <t>2520PL0389448</t>
  </si>
  <si>
    <t>950.04.217</t>
  </si>
  <si>
    <t>2520PL1664400</t>
  </si>
  <si>
    <t>SIŁOWNIK POWIETRZNY Ø30X110</t>
  </si>
  <si>
    <t>702-12-202</t>
  </si>
  <si>
    <t>2590PL0852226</t>
  </si>
  <si>
    <t>444.50.237</t>
  </si>
  <si>
    <t>2520PL0305080</t>
  </si>
  <si>
    <t>44.701.2.000</t>
  </si>
  <si>
    <t>2520PL0305046</t>
  </si>
  <si>
    <t>44.702.2.000</t>
  </si>
  <si>
    <t>2520PL0305049</t>
  </si>
  <si>
    <t>453.50.204</t>
  </si>
  <si>
    <t>2520PL0305085</t>
  </si>
  <si>
    <t>PRZEWÓD ELEKTRYCZNY</t>
  </si>
  <si>
    <t>950.25.205</t>
  </si>
  <si>
    <t>6150PL1967795</t>
  </si>
  <si>
    <t>950.25.206</t>
  </si>
  <si>
    <t>6150PL1967804</t>
  </si>
  <si>
    <t>GNIAZDO ELEKTR. 7 BIEGUN. WODOSZCZ</t>
  </si>
  <si>
    <t>SW6.2W.S76.055</t>
  </si>
  <si>
    <t>5935PL1967812</t>
  </si>
  <si>
    <t>LAMPA "NOTKA"</t>
  </si>
  <si>
    <t>U-152-000-00</t>
  </si>
  <si>
    <t>6220PL1026207</t>
  </si>
  <si>
    <t>URZĄDZENIE DŹWIĘKOWE - KLAKSON</t>
  </si>
  <si>
    <t>3.55.WG9.92.571.000.1</t>
  </si>
  <si>
    <t>6350PL2219599</t>
  </si>
  <si>
    <t>WYŁĄCZNIK GŁÓWNY PRĄDU</t>
  </si>
  <si>
    <t>3.48.SW4.20.000.000</t>
  </si>
  <si>
    <t>5925PL2063506</t>
  </si>
  <si>
    <t>ŚWIATŁO OBRYSOWE RÓG (SKRZYNI ŁADUNKOWEJ)</t>
  </si>
  <si>
    <t>3.49.FT9.E0.000.000</t>
  </si>
  <si>
    <t>6220PL2063517</t>
  </si>
  <si>
    <t>LAMPY OBRYSOWE POMARAŃCZOWE</t>
  </si>
  <si>
    <t xml:space="preserve">3.48.G18.00.000.000 </t>
  </si>
  <si>
    <t>6220PL1967820</t>
  </si>
  <si>
    <t>LAMPA OBRYSOWA ZDERZAKA PRZEDNIEGO</t>
  </si>
  <si>
    <t>3.48.342.53.206.000</t>
  </si>
  <si>
    <t>6220PL1969336</t>
  </si>
  <si>
    <t>W169</t>
  </si>
  <si>
    <t>6220PL2104215</t>
  </si>
  <si>
    <t>3.48.224.01.100.040</t>
  </si>
  <si>
    <t>6620PL1969339</t>
  </si>
  <si>
    <t>AMORTYZATOR PODNOSZENIA KABINY</t>
  </si>
  <si>
    <t>3.51.WG1.60.843.002.1</t>
  </si>
  <si>
    <t>2510PL1968174</t>
  </si>
  <si>
    <t>PODNOŚNIK SZYBY PRAWEJ</t>
  </si>
  <si>
    <t>121.50.508</t>
  </si>
  <si>
    <t>2510PL1990039</t>
  </si>
  <si>
    <t>PÓŁOŚ Z PRZEGUBEM PRAWA</t>
  </si>
  <si>
    <t>444.29.207</t>
  </si>
  <si>
    <t>2520PL0272492</t>
  </si>
  <si>
    <t>PÓŁOŚ Z PRZEGUBEM LEWA</t>
  </si>
  <si>
    <t>444.29.206</t>
  </si>
  <si>
    <t>2520PL0272491</t>
  </si>
  <si>
    <t>PÓŁOŚ</t>
  </si>
  <si>
    <t>444.27.083</t>
  </si>
  <si>
    <t>2520PL0275641</t>
  </si>
  <si>
    <t>444.27.082</t>
  </si>
  <si>
    <t>2520PL0275640</t>
  </si>
  <si>
    <t>KOREK WLEWU Z USZCZELKĄ</t>
  </si>
  <si>
    <t>444.55.242</t>
  </si>
  <si>
    <t>2910PL0307054</t>
  </si>
  <si>
    <t>REFLEKTOR WODOSZCZELNY KPL. H4 24V</t>
  </si>
  <si>
    <t>0223.45910</t>
  </si>
  <si>
    <t>6220PL1701434</t>
  </si>
  <si>
    <t>WKŁAD OPTYCZNY WODOSZCZELNY REFLEKTORA</t>
  </si>
  <si>
    <t>0223.3413</t>
  </si>
  <si>
    <t>6220PL1341276</t>
  </si>
  <si>
    <t>ZESP. NAPĘDOWY RAMIENIA WYCIEARACZKI</t>
  </si>
  <si>
    <t>121.50.525</t>
  </si>
  <si>
    <t>2540PL2103909</t>
  </si>
  <si>
    <t>POMPA HAMULCOWA MOSTU ŚRODKOWEGO I TYLNEGO KPL.</t>
  </si>
  <si>
    <t>2.50.H51.13.060.020</t>
  </si>
  <si>
    <t>2530PL1968755</t>
  </si>
  <si>
    <t xml:space="preserve">411.35.252 </t>
  </si>
  <si>
    <t>2530PL0807887</t>
  </si>
  <si>
    <t>PRZEWÓD METALOWY "PRAWE PRZEDNIE KOŁO - TRÓNIK"</t>
  </si>
  <si>
    <t>34.51202-5004</t>
  </si>
  <si>
    <t>2530PL0389549</t>
  </si>
  <si>
    <t>PRZEWÓD METALOWY "POMPA - PRZEDNI TRÓJNIK"</t>
  </si>
  <si>
    <t>34.51202-5002</t>
  </si>
  <si>
    <t>2530PL0389546</t>
  </si>
  <si>
    <t>PRZEWÓD METALOWY "LEWE PRZEDNIE KOŁO-TRÓJNIK"</t>
  </si>
  <si>
    <t>34.51202-5005</t>
  </si>
  <si>
    <t>2530PL0389550</t>
  </si>
  <si>
    <t>ZBIORNICZEK PŁYNU HAMULCOWEGO</t>
  </si>
  <si>
    <t>444.35.234</t>
  </si>
  <si>
    <t>2530PL0275823</t>
  </si>
  <si>
    <t>PRZEWÓD METALOWY "POMPA-TRÓJNIK"</t>
  </si>
  <si>
    <t>2.01.950.13.203.000</t>
  </si>
  <si>
    <t>2530PL1968758</t>
  </si>
  <si>
    <t>PRZEWÓD METALOWY "PRAWE ŚRODKOWE KOŁO - TRÓJNIK"</t>
  </si>
  <si>
    <t>444.35.215</t>
  </si>
  <si>
    <t>2530PL0275836</t>
  </si>
  <si>
    <t>PRZEWÓD METALOWY "PRAWE TYLNE KOŁO - TRÓJNIK"</t>
  </si>
  <si>
    <t>444.35.218</t>
  </si>
  <si>
    <t>2530PL0275837</t>
  </si>
  <si>
    <t>PRZEWÓD METALOWY "LEWE TYLNE KOŁO - TRÓJNIK"</t>
  </si>
  <si>
    <t>444.35.217</t>
  </si>
  <si>
    <t>2530PL0275839</t>
  </si>
  <si>
    <t>PRZEWÓD METALOWY "LEWE ŚRODKOWE KOŁO - TRÓJNIK"</t>
  </si>
  <si>
    <t>444.35.214</t>
  </si>
  <si>
    <t>2530PL0275841</t>
  </si>
  <si>
    <t>SIŁOWNIK URUCHAMIAJĄCY</t>
  </si>
  <si>
    <t>HSU51</t>
  </si>
  <si>
    <t>2530PL0575390</t>
  </si>
  <si>
    <t>DŹWIGNIA I ZAWÓR HAMULCA POSTOJOWEGO</t>
  </si>
  <si>
    <t>3.45.WG9.10.036.000.1</t>
  </si>
  <si>
    <t>2530PL1968813</t>
  </si>
  <si>
    <t>REGULATOR CIŚNIENIA WRAZ Z TŁUMIKIEM KPL.</t>
  </si>
  <si>
    <t>3.52.FWA.02.008.000</t>
  </si>
  <si>
    <t>2530PL1969329</t>
  </si>
  <si>
    <t>FILTR TRUCKLINE</t>
  </si>
  <si>
    <t>3.52.FWA.02.F00.000</t>
  </si>
  <si>
    <t>2940PL1969332</t>
  </si>
  <si>
    <t>WSPORNIK</t>
  </si>
  <si>
    <t>444.76.297</t>
  </si>
  <si>
    <t>5340PL1157068</t>
  </si>
  <si>
    <t>441.14.017</t>
  </si>
  <si>
    <t>2510PL0302718</t>
  </si>
  <si>
    <t>ŚRUBA MOCUJĄCA KOŁO</t>
  </si>
  <si>
    <t>436.31.002</t>
  </si>
  <si>
    <t>5305PL0272216</t>
  </si>
  <si>
    <t>CZTEROOBWODOWY ZAWÓR ZABEZPIECZAJĄCY</t>
  </si>
  <si>
    <t>4810PL1839654</t>
  </si>
  <si>
    <t>KOŃCÓWKA DRĄŻKA POPRZECZNEGO PRAWA</t>
  </si>
  <si>
    <t>444.29.261</t>
  </si>
  <si>
    <t>2530PL0306876</t>
  </si>
  <si>
    <t>KOŃCÓWKA DRĄŻKA KIEROWNICZEGO LEWA</t>
  </si>
  <si>
    <t xml:space="preserve"> 444.29.262</t>
  </si>
  <si>
    <t>2530PL0306878</t>
  </si>
  <si>
    <t>PRZEGUB KULOWY DRĄŻKA KIEROWNICZEGO PRAWY</t>
  </si>
  <si>
    <t>444.29.273</t>
  </si>
  <si>
    <t>2530PL0274559</t>
  </si>
  <si>
    <t>PRZEGUB KULOWY DRĄŻKA KIEROWNICZEGO PODŁUŻNEGO - TYLNY</t>
  </si>
  <si>
    <t>444.29.274</t>
  </si>
  <si>
    <t>2530PL0658600</t>
  </si>
  <si>
    <t>ZŁĄCZE AUTOMATYCZNE ZASILAJĄCE - CZERWONE</t>
  </si>
  <si>
    <t>4730PL0575377</t>
  </si>
  <si>
    <t>WG9123230024/2</t>
  </si>
  <si>
    <t>2520PL2063551</t>
  </si>
  <si>
    <t>ZESPÓŁ GRZEWCZY - ELKTRYKA</t>
  </si>
  <si>
    <t>3.55.AZ1.60.884.004.5</t>
  </si>
  <si>
    <t>2540PL1968795</t>
  </si>
  <si>
    <t>ZESP. GRZEWCZY - MECHANIKA, STEROWANIE</t>
  </si>
  <si>
    <t>3.55.AZ1.60.884.004.6</t>
  </si>
  <si>
    <t>2540PL1968797</t>
  </si>
  <si>
    <t>ZESPÓŁ RAMIENIA WYCIERACZKI</t>
  </si>
  <si>
    <t>3.55.AZ1.60.874.001.3</t>
  </si>
  <si>
    <t>2540PL1968788</t>
  </si>
  <si>
    <t>WYCIERACZKA</t>
  </si>
  <si>
    <t>3.55.AZ1.60.874.001.4</t>
  </si>
  <si>
    <t>2540PL1968780</t>
  </si>
  <si>
    <t>SILNIK WYCIERACZEK</t>
  </si>
  <si>
    <t>3.58.WG1.60.874.000.3</t>
  </si>
  <si>
    <t>6105PL1968769</t>
  </si>
  <si>
    <t>WSPORNIK SILNIKA WYCIERACZEK</t>
  </si>
  <si>
    <t>3.58.AZ1.60.874.000.4</t>
  </si>
  <si>
    <t>5340PL1968774</t>
  </si>
  <si>
    <t>WIATRAK STEROWANY ELEKTRONICZNIE</t>
  </si>
  <si>
    <t>3.55.AZ9.12.177.100.1</t>
  </si>
  <si>
    <t>2540PL1968763</t>
  </si>
  <si>
    <t>408.14.080</t>
  </si>
  <si>
    <t>2510PL0302800</t>
  </si>
  <si>
    <t>KOŁO KIEROWNICZE</t>
  </si>
  <si>
    <t>3.45.WG9.32.547.046</t>
  </si>
  <si>
    <t>2530PL1968810</t>
  </si>
  <si>
    <t>PIÓRO DRUGIE RESORU</t>
  </si>
  <si>
    <t>444.14.154</t>
  </si>
  <si>
    <t>5360PL0302709</t>
  </si>
  <si>
    <t>444.14.039</t>
  </si>
  <si>
    <t>5360PL0302787</t>
  </si>
  <si>
    <t>KOŁO POŚREDNIE (ROLKA)</t>
  </si>
  <si>
    <t>3030PL0687028</t>
  </si>
  <si>
    <t>NAPINACZ PASKA</t>
  </si>
  <si>
    <t>3020PL1543457</t>
  </si>
  <si>
    <t>KOŁO POŚREDNIE (ROLKA POMPY WODY)</t>
  </si>
  <si>
    <t>3020PL1543486</t>
  </si>
  <si>
    <t>PAS WIELOKLINOWY</t>
  </si>
  <si>
    <t>3030PL1237883</t>
  </si>
  <si>
    <t>PODGRZEWACZ POWIETRZA</t>
  </si>
  <si>
    <t>2815PL1806363</t>
  </si>
  <si>
    <t>ELEKTRO-WTRYSKIWACZE</t>
  </si>
  <si>
    <t>2910PL2063523</t>
  </si>
  <si>
    <t>POMPA WYSOKIEGO CIŚNIENIA</t>
  </si>
  <si>
    <t>2910PL2063596</t>
  </si>
  <si>
    <t>2920PL1831443</t>
  </si>
  <si>
    <t>FILTR POWIETRZA ELEMENT DRUGI</t>
  </si>
  <si>
    <t>2940PL1562508</t>
  </si>
  <si>
    <t>FILTR POWIETRZA ELEMENT GŁÓWNY</t>
  </si>
  <si>
    <t>2940PL1363784</t>
  </si>
  <si>
    <t>FILTR PALIWA - WKŁAD</t>
  </si>
  <si>
    <t xml:space="preserve">2910PL1094645 </t>
  </si>
  <si>
    <t>2910PL0765039</t>
  </si>
  <si>
    <t>FILTRA PALIWA IVECO KPL. (MECHANIZMEM FILTRA Z RĘCZNĄ POMPKĄ PALIWA)</t>
  </si>
  <si>
    <t>2910PL1956502</t>
  </si>
  <si>
    <t>REGULATOR NAPIĘCIA</t>
  </si>
  <si>
    <t>2920PL2063528</t>
  </si>
  <si>
    <t>CZUJNIK</t>
  </si>
  <si>
    <t>6620PL2063531</t>
  </si>
  <si>
    <t>2910PL0685854</t>
  </si>
  <si>
    <t>2910PL0685858</t>
  </si>
  <si>
    <t>CZUJNIK CIŚNIENIA OLEJU I TEMPERATURY</t>
  </si>
  <si>
    <t>5930PL1666556</t>
  </si>
  <si>
    <t>CZUJNIK TEMPERATURY</t>
  </si>
  <si>
    <t>6620PL0685875</t>
  </si>
  <si>
    <t>CZUJNIK CIŚNIENIA POWIETRZA I TEMPERATURY</t>
  </si>
  <si>
    <t>6620PL0685882</t>
  </si>
  <si>
    <t>CZUJNIK POZIOMU OLEJU</t>
  </si>
  <si>
    <t>6680PL1810974</t>
  </si>
  <si>
    <t>CZUJNIK PŁYNU</t>
  </si>
  <si>
    <t>6680PL1729837</t>
  </si>
  <si>
    <t>CZUJNIK POŁOŻENIA BIEGU NEUTRALNEGO</t>
  </si>
  <si>
    <t>8880315</t>
  </si>
  <si>
    <t>6620PL2063539</t>
  </si>
  <si>
    <t>FILTR POWIETRZA KABINY - PYŁKOWY</t>
  </si>
  <si>
    <t>WA50256</t>
  </si>
  <si>
    <t>2540PL1896532</t>
  </si>
  <si>
    <t>KOŃCÓWKA DRĄŻKA POPRZECZNEGO  LEWA</t>
  </si>
  <si>
    <t>444.29.113</t>
  </si>
  <si>
    <t>2530PL0305795</t>
  </si>
  <si>
    <t xml:space="preserve"> KOŃCÓWKA DRĄŻKA KIEROWNICZEGO </t>
  </si>
  <si>
    <t>444.29.112</t>
  </si>
  <si>
    <t>2530PL0305815</t>
  </si>
  <si>
    <t xml:space="preserve"> DRĄŻEK KIEROWNICZY </t>
  </si>
  <si>
    <t>444.29.252</t>
  </si>
  <si>
    <t>2530PL0305787</t>
  </si>
  <si>
    <t>TULEJA ŚLIZGOWA</t>
  </si>
  <si>
    <t>408.14.112</t>
  </si>
  <si>
    <t>3130PL0302825</t>
  </si>
  <si>
    <t xml:space="preserve">  ELEKTROMAGNETYCZNY ZAWÓR</t>
  </si>
  <si>
    <t>EPZ-24</t>
  </si>
  <si>
    <t>2530PL1088019</t>
  </si>
  <si>
    <t>OBSADA Z USZCZELNIACZAMI</t>
  </si>
  <si>
    <t>444.14.266</t>
  </si>
  <si>
    <t>2510PL0302827</t>
  </si>
  <si>
    <t xml:space="preserve">PRZEŁĄCZNIK ZESP. KIEROWNICY </t>
  </si>
  <si>
    <t>121.50.552</t>
  </si>
  <si>
    <t>5930PL2062151</t>
  </si>
  <si>
    <t>ŚWIATŁA TYLNE ZESPOLONE L</t>
  </si>
  <si>
    <t>3.48.LT5.0L.000.000</t>
  </si>
  <si>
    <t>ŚWIATŁA TYLNE ZESPOLONE P</t>
  </si>
  <si>
    <t>3.48.LT5.0P.000.000</t>
  </si>
  <si>
    <t>15x25x7</t>
  </si>
  <si>
    <t>20x35x7</t>
  </si>
  <si>
    <t>42x60x10</t>
  </si>
  <si>
    <t>42x65x10</t>
  </si>
  <si>
    <t>55X80X8</t>
  </si>
  <si>
    <t>80X100X14</t>
  </si>
  <si>
    <t>180X200X12</t>
  </si>
  <si>
    <t>M0518</t>
  </si>
  <si>
    <t>934.702.120.0</t>
  </si>
  <si>
    <t>KOL1816B</t>
  </si>
  <si>
    <t>KOLANKO REDUKCYJNE M18/16 BŁH</t>
  </si>
  <si>
    <t>TR181818B</t>
  </si>
  <si>
    <t xml:space="preserve">SMAROWNICZKA PROSTA </t>
  </si>
  <si>
    <t>M10X1</t>
  </si>
  <si>
    <t>SMAROWNICZKA KĄTOWA 45 STOPNI</t>
  </si>
  <si>
    <t>MU18</t>
  </si>
  <si>
    <t>MUFA M18</t>
  </si>
  <si>
    <t>ZP1618B</t>
  </si>
  <si>
    <t>ZŁĄCZKA M16/M18 BŁH</t>
  </si>
  <si>
    <t>ZP2218B</t>
  </si>
  <si>
    <t>ZŁĄCZKA M22/M18 BŁH</t>
  </si>
  <si>
    <t>ZP1612B</t>
  </si>
  <si>
    <t>ZŁĄCZKA M16/M12 BŁH</t>
  </si>
  <si>
    <t>K6B</t>
  </si>
  <si>
    <t>NAKRĘTKA KORALIK I TULEJKA DO TEKALANU D=6</t>
  </si>
  <si>
    <t>K12B</t>
  </si>
  <si>
    <t>NAKRĘTKA KORALIK I TULEJKA DO TEKALANU D=12</t>
  </si>
  <si>
    <t>KOL1818+ N</t>
  </si>
  <si>
    <t>KOLANKO M18/18 ZE STAŁĄ NAKRĘTKĄ</t>
  </si>
  <si>
    <t>87.18.020.0</t>
  </si>
  <si>
    <t>USZCZELKA KOMPENSATORA</t>
  </si>
  <si>
    <t>950.04.016</t>
  </si>
  <si>
    <t>WG9131478228/1</t>
  </si>
  <si>
    <t>3.01.WG1.60.833.000.2</t>
  </si>
  <si>
    <t>3.01.WG1.60.833.000.1</t>
  </si>
  <si>
    <t>3.55.AZ1.60.874.001.8</t>
  </si>
  <si>
    <t>444.29.85</t>
  </si>
  <si>
    <t>6475 MC</t>
  </si>
  <si>
    <t xml:space="preserve">PASEK KLINOWY </t>
  </si>
  <si>
    <t>8PK1230</t>
  </si>
  <si>
    <t>SPRZĘGŁO KOMPLETNE</t>
  </si>
  <si>
    <t>3.55WG9.13.058.311.7</t>
  </si>
  <si>
    <t>W030-20</t>
  </si>
  <si>
    <t>2530PL0302910</t>
  </si>
  <si>
    <t xml:space="preserve">FILTR OLEJU </t>
  </si>
  <si>
    <t xml:space="preserve"> W 950/26</t>
  </si>
  <si>
    <t>2940PL1515562</t>
  </si>
  <si>
    <t>STAR 266M2</t>
  </si>
  <si>
    <t>P181064</t>
  </si>
  <si>
    <t>2940PL1812331</t>
  </si>
  <si>
    <t xml:space="preserve">OBUDOWA GŁÓWNA FILTRA 300MM </t>
  </si>
  <si>
    <t>2940PL1923124</t>
  </si>
  <si>
    <t xml:space="preserve"> OBUDOWA GŁÓWNA FILTRA 260MM </t>
  </si>
  <si>
    <t>2940PL1923131</t>
  </si>
  <si>
    <t>ZAWLECZKA ZWYKŁA 5X45 PN82001</t>
  </si>
  <si>
    <t>5315PL0942131</t>
  </si>
  <si>
    <t>ZŁĄCZKA PROSTA PRZEWODU TEKALANA FI 10MM</t>
  </si>
  <si>
    <t>4730PL1313504</t>
  </si>
  <si>
    <t>STYCZNIK INSTALACYJNY  HAGER</t>
  </si>
  <si>
    <t>ESC425</t>
  </si>
  <si>
    <t>6110PL1550377</t>
  </si>
  <si>
    <t>ŁOŻYSKO 6204 Z</t>
  </si>
  <si>
    <t>3130PL0997092</t>
  </si>
  <si>
    <t>81.95301-6236</t>
  </si>
  <si>
    <t>2530PL0282606</t>
  </si>
  <si>
    <t>STAR 944</t>
  </si>
  <si>
    <t>34.43400-6002</t>
  </si>
  <si>
    <t>2510PL0287881</t>
  </si>
  <si>
    <t>81.47301-6005</t>
  </si>
  <si>
    <t>2940PL0288087</t>
  </si>
  <si>
    <t>81.08405-0015</t>
  </si>
  <si>
    <t>2940PL0301687</t>
  </si>
  <si>
    <t>51.12503-0039</t>
  </si>
  <si>
    <t>2910PL0277699</t>
  </si>
  <si>
    <t>51.12503-0040</t>
  </si>
  <si>
    <t>2910PL0277710</t>
  </si>
  <si>
    <t>KPL. PASKÓW KLINOWYCH</t>
  </si>
  <si>
    <t>06.58073-1352</t>
  </si>
  <si>
    <t>3030PL0278566</t>
  </si>
  <si>
    <t>51.05501-7160</t>
  </si>
  <si>
    <t>2940PL0267006</t>
  </si>
  <si>
    <t>DWUOBWODOWY MECHANIZM</t>
  </si>
  <si>
    <t>462.197.100.0</t>
  </si>
  <si>
    <t>2530PL0300660</t>
  </si>
  <si>
    <t>ŚWIECA PŁOMIENIOWA</t>
  </si>
  <si>
    <t>51.26803.0032</t>
  </si>
  <si>
    <t>2920PL0272995</t>
  </si>
  <si>
    <t xml:space="preserve">DRĄŻEK KIER. POPRZECZNY </t>
  </si>
  <si>
    <t>81-46711-6744</t>
  </si>
  <si>
    <t>2530PL1624135</t>
  </si>
  <si>
    <t>OPOŃCZA SAMOCHODU</t>
  </si>
  <si>
    <t>2510PL0596659</t>
  </si>
  <si>
    <t xml:space="preserve">GŁÓWKA SPRZĘTU </t>
  </si>
  <si>
    <t>81.51220-6024</t>
  </si>
  <si>
    <t>2530PL0293274</t>
  </si>
  <si>
    <t xml:space="preserve">TULEJA </t>
  </si>
  <si>
    <t>81.93021</t>
  </si>
  <si>
    <t>5365PL0281532</t>
  </si>
  <si>
    <t>81.51220-6017</t>
  </si>
  <si>
    <t>2540PL0293307</t>
  </si>
  <si>
    <t xml:space="preserve">GŁÓWKA SPRZĘTU PODZESPÓŁ </t>
  </si>
  <si>
    <t>34.51220-6001</t>
  </si>
  <si>
    <t>2530PL0293298</t>
  </si>
  <si>
    <t xml:space="preserve">STACYJKA PODZESPÓŁ </t>
  </si>
  <si>
    <t>85-46433-6002</t>
  </si>
  <si>
    <t>2920PL0288020</t>
  </si>
  <si>
    <t xml:space="preserve">PRZEŁĄCZNIK NOTEK </t>
  </si>
  <si>
    <t>81-25505-0381</t>
  </si>
  <si>
    <t>5930PL1104092</t>
  </si>
  <si>
    <t xml:space="preserve">ZŁĄCZE PRZEWODU HAMULCOWEGO </t>
  </si>
  <si>
    <t>87-10-020-0</t>
  </si>
  <si>
    <t>2530PL1396827</t>
  </si>
  <si>
    <t>87-10-030-0</t>
  </si>
  <si>
    <t>2530PL1396847</t>
  </si>
  <si>
    <t>AD 785</t>
  </si>
  <si>
    <t>2530PL1326653</t>
  </si>
  <si>
    <t>WDK725</t>
  </si>
  <si>
    <t>2910PL2020763</t>
  </si>
  <si>
    <t>AM446/2</t>
  </si>
  <si>
    <t>2940PL0875010</t>
  </si>
  <si>
    <t xml:space="preserve">FILTR WSPOMAGANIA </t>
  </si>
  <si>
    <t>OM 512</t>
  </si>
  <si>
    <t>2940PL1083716</t>
  </si>
  <si>
    <t>OP626 8744-014-06</t>
  </si>
  <si>
    <t>2940PL0872871</t>
  </si>
  <si>
    <t>PP 849</t>
  </si>
  <si>
    <t>2910PL1129385</t>
  </si>
  <si>
    <t>FILTR OSZUSZACZA</t>
  </si>
  <si>
    <t>GMP4324100202</t>
  </si>
  <si>
    <t>4130PL1076959</t>
  </si>
  <si>
    <t>OP626</t>
  </si>
  <si>
    <t>PP837/1</t>
  </si>
  <si>
    <t>RURA WYLOT SPALIN</t>
  </si>
  <si>
    <t>34.15204-0001</t>
  </si>
  <si>
    <t>STAR MAN</t>
  </si>
  <si>
    <t>TŁUMIK WYDECHU</t>
  </si>
  <si>
    <t>81.15101-0271</t>
  </si>
  <si>
    <t>81.51901-0035</t>
  </si>
  <si>
    <t>RURA WYLOTU SPALIN</t>
  </si>
  <si>
    <t>34.15204-5000</t>
  </si>
  <si>
    <t>OPASKA RUROWA</t>
  </si>
  <si>
    <t>06.67049-0099</t>
  </si>
  <si>
    <t>81.95301-6330</t>
  </si>
  <si>
    <t>DRĄŻEK POPRZECZNY</t>
  </si>
  <si>
    <t>81.46711-6744</t>
  </si>
  <si>
    <t>PIERŚCIEŃ USZCZELNIAJĄCY 72X105X19 NBR/FPM</t>
  </si>
  <si>
    <t>06.56279-0362</t>
  </si>
  <si>
    <t>72X103X17 CFW1</t>
  </si>
  <si>
    <t xml:space="preserve">NAKRĘTKA ŁOŻYSKOWANA </t>
  </si>
  <si>
    <t xml:space="preserve">KM 13 </t>
  </si>
  <si>
    <t>5310PL0267672</t>
  </si>
  <si>
    <t>STAR266</t>
  </si>
  <si>
    <t xml:space="preserve">SMAROWNICZKA M6X1 </t>
  </si>
  <si>
    <t>PN-76/M-80062</t>
  </si>
  <si>
    <t>4730PL0320828</t>
  </si>
  <si>
    <t xml:space="preserve">SMAROWNICZKA  </t>
  </si>
  <si>
    <t>M -86003</t>
  </si>
  <si>
    <t>4730PL0323080</t>
  </si>
  <si>
    <t>PRZERYWACZ KIERUNKOWSKAZÓW 12V</t>
  </si>
  <si>
    <t>ME.6</t>
  </si>
  <si>
    <t>5925PL0942517</t>
  </si>
  <si>
    <t>545.42.001</t>
  </si>
  <si>
    <t>5365PL0272157</t>
  </si>
  <si>
    <t>ROZRUSZNIK  12V3KW</t>
  </si>
  <si>
    <t>R11B</t>
  </si>
  <si>
    <t>2920PL0676730</t>
  </si>
  <si>
    <t>OP626/6</t>
  </si>
  <si>
    <t>STAR-266M2</t>
  </si>
  <si>
    <t>PP879/5</t>
  </si>
  <si>
    <t>PP861/6</t>
  </si>
  <si>
    <t>KPL</t>
  </si>
  <si>
    <t>2-002-110 PPM-71</t>
  </si>
  <si>
    <t>EPU-10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</si>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</sst>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0.00\ _z_ł"/>
  </numFmts>
  <fonts count="12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164" fontId="4" fillId="0" borderId="0" applyBorder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112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" fontId="2" fillId="2" borderId="3" xfId="3" applyNumberFormat="1" applyFont="1" applyFill="1" applyBorder="1" applyAlignment="1">
      <alignment horizontal="center" vertical="center" wrapText="1"/>
    </xf>
    <xf numFmtId="164" fontId="2" fillId="2" borderId="3" xfId="5" applyFont="1" applyFill="1" applyBorder="1" applyAlignment="1">
      <alignment horizontal="center" vertical="center" wrapText="1"/>
    </xf>
    <xf numFmtId="1" fontId="2" fillId="2" borderId="3" xfId="5" applyNumberFormat="1" applyFont="1" applyFill="1" applyBorder="1" applyAlignment="1">
      <alignment horizontal="center" vertical="center" wrapText="1"/>
    </xf>
    <xf numFmtId="164" fontId="2" fillId="4" borderId="3" xfId="5" applyFont="1" applyFill="1" applyBorder="1" applyAlignment="1">
      <alignment horizontal="center" vertical="center"/>
    </xf>
    <xf numFmtId="1" fontId="2" fillId="4" borderId="3" xfId="5" applyNumberFormat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 wrapText="1"/>
    </xf>
    <xf numFmtId="1" fontId="5" fillId="2" borderId="3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12" fontId="2" fillId="2" borderId="3" xfId="0" applyNumberFormat="1" applyFont="1" applyFill="1" applyBorder="1" applyAlignment="1">
      <alignment horizontal="center" vertical="center" wrapText="1"/>
    </xf>
    <xf numFmtId="1" fontId="2" fillId="2" borderId="3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/>
    </xf>
    <xf numFmtId="49" fontId="2" fillId="2" borderId="3" xfId="3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/>
    </xf>
    <xf numFmtId="12" fontId="2" fillId="2" borderId="3" xfId="3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wrapText="1"/>
    </xf>
    <xf numFmtId="0" fontId="0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1" fontId="7" fillId="2" borderId="3" xfId="1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3" fontId="7" fillId="2" borderId="3" xfId="4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2" borderId="3" xfId="3" applyFont="1" applyFill="1" applyBorder="1" applyAlignment="1">
      <alignment horizontal="center" vertical="center" wrapText="1"/>
    </xf>
    <xf numFmtId="1" fontId="7" fillId="2" borderId="3" xfId="3" applyNumberFormat="1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1" fontId="7" fillId="2" borderId="3" xfId="2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2" fontId="7" fillId="0" borderId="3" xfId="2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1" fontId="7" fillId="2" borderId="3" xfId="6" applyNumberFormat="1" applyFont="1" applyFill="1" applyBorder="1" applyAlignment="1">
      <alignment horizontal="center" vertical="center" wrapText="1"/>
    </xf>
    <xf numFmtId="12" fontId="7" fillId="0" borderId="3" xfId="6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/>
    </xf>
    <xf numFmtId="164" fontId="7" fillId="2" borderId="3" xfId="5" applyFont="1" applyFill="1" applyBorder="1" applyAlignment="1">
      <alignment horizontal="center" vertical="center" wrapText="1"/>
    </xf>
    <xf numFmtId="1" fontId="7" fillId="2" borderId="3" xfId="5" applyNumberFormat="1" applyFont="1" applyFill="1" applyBorder="1" applyAlignment="1">
      <alignment horizontal="center" vertical="center" wrapText="1"/>
    </xf>
    <xf numFmtId="164" fontId="7" fillId="0" borderId="3" xfId="5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/>
    </xf>
    <xf numFmtId="165" fontId="6" fillId="3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7" applyFont="1" applyFill="1" applyBorder="1" applyAlignment="1">
      <alignment horizontal="center" vertical="center" wrapText="1"/>
    </xf>
    <xf numFmtId="1" fontId="7" fillId="2" borderId="3" xfId="8" applyNumberFormat="1" applyFont="1" applyFill="1" applyBorder="1" applyAlignment="1">
      <alignment horizontal="center" vertical="center" wrapText="1"/>
    </xf>
    <xf numFmtId="0" fontId="7" fillId="0" borderId="3" xfId="8" applyFont="1" applyFill="1" applyBorder="1" applyAlignment="1">
      <alignment horizontal="center" vertical="center" wrapText="1"/>
    </xf>
    <xf numFmtId="49" fontId="7" fillId="2" borderId="3" xfId="8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1" fontId="7" fillId="2" borderId="0" xfId="1" applyNumberFormat="1" applyFont="1" applyFill="1" applyAlignment="1">
      <alignment horizontal="center" vertical="center" wrapText="1"/>
    </xf>
    <xf numFmtId="1" fontId="7" fillId="0" borderId="0" xfId="1" applyNumberFormat="1" applyFont="1" applyFill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3" xfId="2" applyFont="1" applyFill="1" applyBorder="1" applyAlignment="1">
      <alignment horizontal="center" vertical="center" wrapText="1"/>
    </xf>
    <xf numFmtId="3" fontId="2" fillId="2" borderId="3" xfId="4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4" fontId="2" fillId="5" borderId="3" xfId="0" applyNumberFormat="1" applyFont="1" applyFill="1" applyBorder="1" applyAlignment="1">
      <alignment horizontal="center" vertical="center"/>
    </xf>
    <xf numFmtId="0" fontId="10" fillId="0" borderId="3" xfId="0" applyFont="1" applyBorder="1"/>
    <xf numFmtId="1" fontId="2" fillId="2" borderId="3" xfId="2" applyNumberFormat="1" applyFont="1" applyFill="1" applyBorder="1" applyAlignment="1">
      <alignment horizontal="center" vertical="center" wrapText="1"/>
    </xf>
    <xf numFmtId="49" fontId="2" fillId="2" borderId="3" xfId="2" applyNumberFormat="1" applyFont="1" applyFill="1" applyBorder="1" applyAlignment="1">
      <alignment horizontal="center" vertical="center" wrapText="1"/>
    </xf>
    <xf numFmtId="12" fontId="2" fillId="2" borderId="3" xfId="2" applyNumberFormat="1" applyFont="1" applyFill="1" applyBorder="1" applyAlignment="1">
      <alignment horizontal="center" vertical="center" wrapText="1"/>
    </xf>
    <xf numFmtId="1" fontId="2" fillId="2" borderId="3" xfId="10" applyNumberFormat="1" applyFont="1" applyFill="1" applyBorder="1" applyAlignment="1">
      <alignment horizontal="center" vertical="center" wrapText="1"/>
    </xf>
    <xf numFmtId="1" fontId="2" fillId="2" borderId="3" xfId="6" applyNumberFormat="1" applyFont="1" applyFill="1" applyBorder="1" applyAlignment="1">
      <alignment horizontal="center" vertical="center" wrapText="1"/>
    </xf>
    <xf numFmtId="12" fontId="2" fillId="2" borderId="3" xfId="6" applyNumberFormat="1" applyFont="1" applyFill="1" applyBorder="1" applyAlignment="1">
      <alignment horizontal="center" vertical="center" wrapText="1"/>
    </xf>
    <xf numFmtId="0" fontId="2" fillId="2" borderId="3" xfId="6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9" applyFont="1" applyFill="1" applyAlignment="1">
      <alignment horizontal="left" vertical="top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1" fontId="6" fillId="2" borderId="2" xfId="2" applyNumberFormat="1" applyFont="1" applyFill="1" applyBorder="1" applyAlignment="1">
      <alignment horizontal="center" vertical="center" wrapText="1"/>
    </xf>
    <xf numFmtId="1" fontId="6" fillId="2" borderId="6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5" fontId="6" fillId="3" borderId="4" xfId="1" applyNumberFormat="1" applyFont="1" applyFill="1" applyBorder="1" applyAlignment="1">
      <alignment horizontal="center" vertical="center" wrapText="1"/>
    </xf>
    <xf numFmtId="165" fontId="6" fillId="3" borderId="7" xfId="1" applyNumberFormat="1" applyFont="1" applyFill="1" applyBorder="1" applyAlignment="1">
      <alignment horizontal="center" vertical="center" wrapText="1"/>
    </xf>
    <xf numFmtId="165" fontId="6" fillId="3" borderId="5" xfId="1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6" fillId="0" borderId="2" xfId="2" applyNumberFormat="1" applyFont="1" applyFill="1" applyBorder="1" applyAlignment="1">
      <alignment horizontal="center" vertical="center" wrapText="1"/>
    </xf>
    <xf numFmtId="1" fontId="6" fillId="0" borderId="6" xfId="2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1" fontId="11" fillId="2" borderId="2" xfId="2" applyNumberFormat="1" applyFont="1" applyFill="1" applyBorder="1" applyAlignment="1">
      <alignment horizontal="center" vertical="center" wrapText="1"/>
    </xf>
    <xf numFmtId="1" fontId="11" fillId="2" borderId="6" xfId="2" applyNumberFormat="1" applyFont="1" applyFill="1" applyBorder="1" applyAlignment="1">
      <alignment horizontal="center" vertical="center" wrapText="1"/>
    </xf>
    <xf numFmtId="1" fontId="11" fillId="0" borderId="2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11">
    <cellStyle name="Excel Built-in Normal" xfId="5" xr:uid="{00000000-0005-0000-0000-000000000000}"/>
    <cellStyle name="Normalny" xfId="0" builtinId="0"/>
    <cellStyle name="Normalny 16" xfId="8" xr:uid="{00000000-0005-0000-0000-000002000000}"/>
    <cellStyle name="Normalny 2" xfId="1" xr:uid="{00000000-0005-0000-0000-000003000000}"/>
    <cellStyle name="Normalny 2 2" xfId="2" xr:uid="{00000000-0005-0000-0000-000004000000}"/>
    <cellStyle name="Normalny 2 2 2" xfId="6" xr:uid="{00000000-0005-0000-0000-000005000000}"/>
    <cellStyle name="Normalny 2 3" xfId="7" xr:uid="{00000000-0005-0000-0000-000006000000}"/>
    <cellStyle name="Normalny 3" xfId="3" xr:uid="{00000000-0005-0000-0000-000007000000}"/>
    <cellStyle name="Normalny 3 2 2" xfId="4" xr:uid="{00000000-0005-0000-0000-000008000000}"/>
    <cellStyle name="Normalny 4 2 2" xfId="9" xr:uid="{00000000-0005-0000-0000-000009000000}"/>
    <cellStyle name="Normalny_Arkusz1" xfId="10" xr:uid="{CD6E3FA4-71F8-4678-9A4A-D0C275C88311}"/>
  </cellStyles>
  <dxfs count="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08"/>
  <sheetViews>
    <sheetView tabSelected="1" zoomScale="80" zoomScaleNormal="80" workbookViewId="0">
      <selection activeCell="A5" sqref="A5:A6"/>
    </sheetView>
  </sheetViews>
  <sheetFormatPr defaultColWidth="9.109375" defaultRowHeight="14.4"/>
  <cols>
    <col min="1" max="1" width="6" style="67" customWidth="1"/>
    <col min="2" max="2" width="36.5546875" style="67" customWidth="1"/>
    <col min="3" max="3" width="18.33203125" style="69" customWidth="1"/>
    <col min="4" max="4" width="18.33203125" style="70" hidden="1" customWidth="1"/>
    <col min="5" max="5" width="15.33203125" style="67" customWidth="1"/>
    <col min="6" max="6" width="6" style="67" customWidth="1"/>
    <col min="7" max="7" width="9.33203125" style="68" customWidth="1"/>
    <col min="8" max="8" width="12.33203125" style="68" customWidth="1"/>
    <col min="9" max="9" width="16.44140625" style="68" customWidth="1"/>
    <col min="10" max="10" width="7.33203125" style="68" customWidth="1"/>
    <col min="11" max="11" width="14.33203125" style="68" customWidth="1"/>
    <col min="12" max="12" width="15.88671875" style="68" customWidth="1"/>
    <col min="13" max="16384" width="9.109375" style="22"/>
  </cols>
  <sheetData>
    <row r="1" spans="1:24">
      <c r="A1" s="86" t="s">
        <v>1041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24" ht="15.75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4" ht="18.75" customHeight="1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15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</row>
    <row r="5" spans="1:24" ht="20.25" customHeight="1">
      <c r="A5" s="89" t="s">
        <v>0</v>
      </c>
      <c r="B5" s="89" t="s">
        <v>1</v>
      </c>
      <c r="C5" s="91" t="s">
        <v>2</v>
      </c>
      <c r="D5" s="100" t="s">
        <v>3</v>
      </c>
      <c r="E5" s="89" t="s">
        <v>4</v>
      </c>
      <c r="F5" s="89" t="s">
        <v>5</v>
      </c>
      <c r="G5" s="93" t="s">
        <v>1042</v>
      </c>
      <c r="H5" s="93" t="s">
        <v>1034</v>
      </c>
      <c r="I5" s="93" t="s">
        <v>6</v>
      </c>
      <c r="J5" s="98" t="s">
        <v>7</v>
      </c>
      <c r="K5" s="99"/>
      <c r="L5" s="93" t="s">
        <v>1035</v>
      </c>
      <c r="M5" s="24"/>
      <c r="N5" s="24"/>
      <c r="O5" s="24"/>
      <c r="P5" s="24"/>
      <c r="Q5" s="24"/>
    </row>
    <row r="6" spans="1:24" ht="111.75" customHeight="1">
      <c r="A6" s="90"/>
      <c r="B6" s="90"/>
      <c r="C6" s="92"/>
      <c r="D6" s="101"/>
      <c r="E6" s="90"/>
      <c r="F6" s="90"/>
      <c r="G6" s="94"/>
      <c r="H6" s="94"/>
      <c r="I6" s="94"/>
      <c r="J6" s="25" t="s">
        <v>8</v>
      </c>
      <c r="K6" s="25" t="s">
        <v>9</v>
      </c>
      <c r="L6" s="94"/>
      <c r="M6" s="24"/>
      <c r="N6" s="24"/>
      <c r="O6" s="24"/>
      <c r="P6" s="24"/>
      <c r="Q6" s="24"/>
    </row>
    <row r="7" spans="1:24" s="34" customFormat="1" ht="28.5" customHeight="1">
      <c r="A7" s="26">
        <v>1</v>
      </c>
      <c r="B7" s="26" t="s">
        <v>985</v>
      </c>
      <c r="C7" s="27" t="s">
        <v>986</v>
      </c>
      <c r="D7" s="28" t="s">
        <v>904</v>
      </c>
      <c r="E7" s="26" t="s">
        <v>982</v>
      </c>
      <c r="F7" s="29" t="s">
        <v>10</v>
      </c>
      <c r="G7" s="30">
        <v>20</v>
      </c>
      <c r="H7" s="31"/>
      <c r="I7" s="32"/>
      <c r="J7" s="30">
        <v>0.23</v>
      </c>
      <c r="K7" s="32"/>
      <c r="L7" s="32"/>
      <c r="M7" s="33"/>
      <c r="N7" s="33"/>
      <c r="O7" s="33"/>
      <c r="P7" s="33"/>
      <c r="Q7" s="33"/>
    </row>
    <row r="8" spans="1:24" s="34" customFormat="1" ht="28.5" customHeight="1">
      <c r="A8" s="26">
        <v>2</v>
      </c>
      <c r="B8" s="26" t="s">
        <v>202</v>
      </c>
      <c r="C8" s="27" t="s">
        <v>966</v>
      </c>
      <c r="D8" s="28" t="s">
        <v>967</v>
      </c>
      <c r="E8" s="26" t="s">
        <v>982</v>
      </c>
      <c r="F8" s="29" t="s">
        <v>10</v>
      </c>
      <c r="G8" s="30">
        <v>20</v>
      </c>
      <c r="H8" s="31"/>
      <c r="I8" s="32"/>
      <c r="J8" s="30">
        <v>0.23</v>
      </c>
      <c r="K8" s="32"/>
      <c r="L8" s="32"/>
      <c r="M8" s="33"/>
      <c r="N8" s="33"/>
      <c r="O8" s="33"/>
      <c r="P8" s="33"/>
      <c r="Q8" s="33"/>
    </row>
    <row r="9" spans="1:24" s="34" customFormat="1" ht="28.5" customHeight="1">
      <c r="A9" s="26">
        <v>3</v>
      </c>
      <c r="B9" s="26" t="s">
        <v>1030</v>
      </c>
      <c r="C9" s="27" t="s">
        <v>968</v>
      </c>
      <c r="D9" s="28" t="s">
        <v>969</v>
      </c>
      <c r="E9" s="26" t="s">
        <v>982</v>
      </c>
      <c r="F9" s="29" t="s">
        <v>10</v>
      </c>
      <c r="G9" s="30">
        <v>20</v>
      </c>
      <c r="H9" s="31"/>
      <c r="I9" s="32"/>
      <c r="J9" s="30">
        <v>0.23</v>
      </c>
      <c r="K9" s="32"/>
      <c r="L9" s="32"/>
      <c r="M9" s="33"/>
      <c r="N9" s="33"/>
      <c r="O9" s="33"/>
      <c r="P9" s="33"/>
      <c r="Q9" s="33"/>
    </row>
    <row r="10" spans="1:24" s="34" customFormat="1" ht="28.5" customHeight="1">
      <c r="A10" s="26">
        <v>4</v>
      </c>
      <c r="B10" s="26" t="s">
        <v>970</v>
      </c>
      <c r="C10" s="27" t="s">
        <v>971</v>
      </c>
      <c r="D10" s="28" t="s">
        <v>972</v>
      </c>
      <c r="E10" s="26" t="s">
        <v>982</v>
      </c>
      <c r="F10" s="29" t="s">
        <v>10</v>
      </c>
      <c r="G10" s="30">
        <v>20</v>
      </c>
      <c r="H10" s="31"/>
      <c r="I10" s="32"/>
      <c r="J10" s="30">
        <v>0.23</v>
      </c>
      <c r="K10" s="32"/>
      <c r="L10" s="32"/>
      <c r="M10" s="33"/>
      <c r="N10" s="33"/>
      <c r="O10" s="33"/>
      <c r="P10" s="33"/>
      <c r="Q10" s="33"/>
    </row>
    <row r="11" spans="1:24" s="34" customFormat="1" ht="28.5" customHeight="1">
      <c r="A11" s="26">
        <v>5</v>
      </c>
      <c r="B11" s="35" t="s">
        <v>781</v>
      </c>
      <c r="C11" s="36" t="s">
        <v>782</v>
      </c>
      <c r="D11" s="37" t="s">
        <v>783</v>
      </c>
      <c r="E11" s="26" t="s">
        <v>982</v>
      </c>
      <c r="F11" s="29" t="s">
        <v>10</v>
      </c>
      <c r="G11" s="30">
        <v>20</v>
      </c>
      <c r="H11" s="31"/>
      <c r="I11" s="32"/>
      <c r="J11" s="30">
        <v>0.23</v>
      </c>
      <c r="K11" s="32"/>
      <c r="L11" s="32"/>
      <c r="M11" s="33"/>
      <c r="N11" s="33"/>
      <c r="O11" s="33"/>
      <c r="P11" s="33"/>
      <c r="Q11" s="33"/>
    </row>
    <row r="12" spans="1:24" s="34" customFormat="1" ht="28.5" customHeight="1">
      <c r="A12" s="26">
        <v>6</v>
      </c>
      <c r="B12" s="26" t="s">
        <v>204</v>
      </c>
      <c r="C12" s="27" t="s">
        <v>973</v>
      </c>
      <c r="D12" s="28" t="s">
        <v>974</v>
      </c>
      <c r="E12" s="26" t="s">
        <v>982</v>
      </c>
      <c r="F12" s="29" t="s">
        <v>10</v>
      </c>
      <c r="G12" s="30">
        <v>20</v>
      </c>
      <c r="H12" s="31"/>
      <c r="I12" s="32"/>
      <c r="J12" s="30">
        <v>0.23</v>
      </c>
      <c r="K12" s="32"/>
      <c r="L12" s="32"/>
      <c r="M12" s="33"/>
      <c r="N12" s="33"/>
      <c r="O12" s="33"/>
      <c r="P12" s="33"/>
      <c r="Q12" s="33"/>
    </row>
    <row r="13" spans="1:24" s="34" customFormat="1" ht="28.5" customHeight="1">
      <c r="A13" s="26">
        <v>7</v>
      </c>
      <c r="B13" s="26" t="s">
        <v>912</v>
      </c>
      <c r="C13" s="27" t="s">
        <v>990</v>
      </c>
      <c r="D13" s="28" t="s">
        <v>913</v>
      </c>
      <c r="E13" s="26" t="s">
        <v>959</v>
      </c>
      <c r="F13" s="29" t="s">
        <v>10</v>
      </c>
      <c r="G13" s="30">
        <v>20</v>
      </c>
      <c r="H13" s="31"/>
      <c r="I13" s="32"/>
      <c r="J13" s="30">
        <v>0.23</v>
      </c>
      <c r="K13" s="32"/>
      <c r="L13" s="32"/>
      <c r="M13" s="33"/>
      <c r="N13" s="33"/>
      <c r="O13" s="33"/>
      <c r="P13" s="33"/>
      <c r="Q13" s="33"/>
    </row>
    <row r="14" spans="1:24" s="34" customFormat="1" ht="28.5" customHeight="1">
      <c r="A14" s="26">
        <v>8</v>
      </c>
      <c r="B14" s="26" t="s">
        <v>75</v>
      </c>
      <c r="C14" s="27" t="s">
        <v>991</v>
      </c>
      <c r="D14" s="28" t="s">
        <v>915</v>
      </c>
      <c r="E14" s="26" t="s">
        <v>959</v>
      </c>
      <c r="F14" s="29" t="s">
        <v>10</v>
      </c>
      <c r="G14" s="30">
        <v>20</v>
      </c>
      <c r="H14" s="31"/>
      <c r="I14" s="32"/>
      <c r="J14" s="30">
        <v>0.23</v>
      </c>
      <c r="K14" s="32"/>
      <c r="L14" s="32"/>
      <c r="M14" s="33"/>
      <c r="N14" s="33"/>
      <c r="O14" s="33"/>
      <c r="P14" s="33"/>
      <c r="Q14" s="33"/>
    </row>
    <row r="15" spans="1:24" s="34" customFormat="1" ht="28.5" customHeight="1">
      <c r="A15" s="26">
        <v>9</v>
      </c>
      <c r="B15" s="26" t="s">
        <v>203</v>
      </c>
      <c r="C15" s="27" t="s">
        <v>992</v>
      </c>
      <c r="D15" s="28" t="s">
        <v>911</v>
      </c>
      <c r="E15" s="26" t="s">
        <v>959</v>
      </c>
      <c r="F15" s="29" t="s">
        <v>10</v>
      </c>
      <c r="G15" s="30">
        <v>20</v>
      </c>
      <c r="H15" s="31"/>
      <c r="I15" s="32"/>
      <c r="J15" s="30">
        <v>0.23</v>
      </c>
      <c r="K15" s="32"/>
      <c r="L15" s="32"/>
      <c r="M15" s="33"/>
      <c r="N15" s="33"/>
      <c r="O15" s="33"/>
      <c r="P15" s="33"/>
      <c r="Q15" s="33"/>
    </row>
    <row r="16" spans="1:24" s="34" customFormat="1" ht="28.5" customHeight="1">
      <c r="A16" s="26">
        <v>10</v>
      </c>
      <c r="B16" s="26" t="s">
        <v>952</v>
      </c>
      <c r="C16" s="27" t="s">
        <v>1028</v>
      </c>
      <c r="D16" s="28" t="s">
        <v>1004</v>
      </c>
      <c r="E16" s="26" t="s">
        <v>959</v>
      </c>
      <c r="F16" s="29" t="s">
        <v>10</v>
      </c>
      <c r="G16" s="30">
        <v>20</v>
      </c>
      <c r="H16" s="31"/>
      <c r="I16" s="32"/>
      <c r="J16" s="30">
        <v>0.23</v>
      </c>
      <c r="K16" s="32"/>
      <c r="L16" s="32"/>
      <c r="M16" s="33"/>
      <c r="N16" s="33"/>
      <c r="O16" s="33"/>
      <c r="P16" s="33"/>
      <c r="Q16" s="33"/>
    </row>
    <row r="17" spans="1:12" s="34" customFormat="1" ht="28.5" customHeight="1">
      <c r="A17" s="26">
        <v>11</v>
      </c>
      <c r="B17" s="26" t="s">
        <v>953</v>
      </c>
      <c r="C17" s="27">
        <v>1021135411539</v>
      </c>
      <c r="D17" s="28" t="s">
        <v>1005</v>
      </c>
      <c r="E17" s="26" t="s">
        <v>959</v>
      </c>
      <c r="F17" s="29" t="s">
        <v>10</v>
      </c>
      <c r="G17" s="30">
        <v>20</v>
      </c>
      <c r="H17" s="31"/>
      <c r="I17" s="32"/>
      <c r="J17" s="30">
        <v>0.23</v>
      </c>
      <c r="K17" s="32"/>
      <c r="L17" s="32"/>
    </row>
    <row r="18" spans="1:12" s="34" customFormat="1" ht="28.5" customHeight="1">
      <c r="A18" s="26">
        <v>12</v>
      </c>
      <c r="B18" s="26" t="s">
        <v>954</v>
      </c>
      <c r="C18" s="27">
        <v>1021135411538</v>
      </c>
      <c r="D18" s="28" t="s">
        <v>1006</v>
      </c>
      <c r="E18" s="26" t="s">
        <v>959</v>
      </c>
      <c r="F18" s="29" t="s">
        <v>10</v>
      </c>
      <c r="G18" s="30">
        <v>20</v>
      </c>
      <c r="H18" s="31"/>
      <c r="I18" s="32"/>
      <c r="J18" s="30">
        <v>0.23</v>
      </c>
      <c r="K18" s="32"/>
      <c r="L18" s="32"/>
    </row>
    <row r="19" spans="1:12" s="34" customFormat="1" ht="28.5" customHeight="1">
      <c r="A19" s="26">
        <v>13</v>
      </c>
      <c r="B19" s="38" t="s">
        <v>824</v>
      </c>
      <c r="C19" s="39">
        <v>1021373129265</v>
      </c>
      <c r="D19" s="40" t="s">
        <v>428</v>
      </c>
      <c r="E19" s="41" t="s">
        <v>27</v>
      </c>
      <c r="F19" s="29" t="s">
        <v>10</v>
      </c>
      <c r="G19" s="30">
        <v>20</v>
      </c>
      <c r="H19" s="31"/>
      <c r="I19" s="32"/>
      <c r="J19" s="30">
        <v>0.23</v>
      </c>
      <c r="K19" s="32"/>
      <c r="L19" s="32"/>
    </row>
    <row r="20" spans="1:12" s="34" customFormat="1" ht="28.5" customHeight="1">
      <c r="A20" s="26">
        <v>14</v>
      </c>
      <c r="B20" s="38" t="s">
        <v>882</v>
      </c>
      <c r="C20" s="39">
        <v>6410140229</v>
      </c>
      <c r="D20" s="40" t="s">
        <v>883</v>
      </c>
      <c r="E20" s="41" t="s">
        <v>27</v>
      </c>
      <c r="F20" s="29" t="s">
        <v>10</v>
      </c>
      <c r="G20" s="30">
        <v>20</v>
      </c>
      <c r="H20" s="31"/>
      <c r="I20" s="32"/>
      <c r="J20" s="30">
        <v>0.23</v>
      </c>
      <c r="K20" s="32"/>
      <c r="L20" s="32"/>
    </row>
    <row r="21" spans="1:12" s="34" customFormat="1" ht="28.5" customHeight="1">
      <c r="A21" s="26">
        <v>15</v>
      </c>
      <c r="B21" s="38" t="s">
        <v>868</v>
      </c>
      <c r="C21" s="39">
        <v>1021135411523</v>
      </c>
      <c r="D21" s="40" t="s">
        <v>884</v>
      </c>
      <c r="E21" s="41" t="s">
        <v>27</v>
      </c>
      <c r="F21" s="29" t="s">
        <v>10</v>
      </c>
      <c r="G21" s="30">
        <v>20</v>
      </c>
      <c r="H21" s="31"/>
      <c r="I21" s="32"/>
      <c r="J21" s="30">
        <v>0.23</v>
      </c>
      <c r="K21" s="32"/>
      <c r="L21" s="32"/>
    </row>
    <row r="22" spans="1:12" s="34" customFormat="1" ht="28.5" customHeight="1">
      <c r="A22" s="26">
        <v>16</v>
      </c>
      <c r="B22" s="38" t="s">
        <v>869</v>
      </c>
      <c r="C22" s="39">
        <v>1021135411524</v>
      </c>
      <c r="D22" s="40" t="s">
        <v>885</v>
      </c>
      <c r="E22" s="42" t="s">
        <v>27</v>
      </c>
      <c r="F22" s="29" t="s">
        <v>10</v>
      </c>
      <c r="G22" s="30">
        <v>20</v>
      </c>
      <c r="H22" s="31"/>
      <c r="I22" s="32"/>
      <c r="J22" s="30">
        <v>0.23</v>
      </c>
      <c r="K22" s="32"/>
      <c r="L22" s="32"/>
    </row>
    <row r="23" spans="1:12" s="34" customFormat="1" ht="28.5" customHeight="1">
      <c r="A23" s="26">
        <v>17</v>
      </c>
      <c r="B23" s="38" t="s">
        <v>188</v>
      </c>
      <c r="C23" s="39">
        <v>6416051121</v>
      </c>
      <c r="D23" s="40" t="s">
        <v>886</v>
      </c>
      <c r="E23" s="42" t="s">
        <v>27</v>
      </c>
      <c r="F23" s="29" t="s">
        <v>10</v>
      </c>
      <c r="G23" s="30">
        <v>20</v>
      </c>
      <c r="H23" s="31"/>
      <c r="I23" s="32"/>
      <c r="J23" s="30">
        <v>0.23</v>
      </c>
      <c r="K23" s="32"/>
      <c r="L23" s="32"/>
    </row>
    <row r="24" spans="1:12" s="34" customFormat="1" ht="28.5" customHeight="1">
      <c r="A24" s="26">
        <v>18</v>
      </c>
      <c r="B24" s="26" t="s">
        <v>701</v>
      </c>
      <c r="C24" s="27">
        <v>1000719710197</v>
      </c>
      <c r="D24" s="43" t="s">
        <v>78</v>
      </c>
      <c r="E24" s="26" t="s">
        <v>27</v>
      </c>
      <c r="F24" s="29" t="s">
        <v>10</v>
      </c>
      <c r="G24" s="30">
        <v>20</v>
      </c>
      <c r="H24" s="31"/>
      <c r="I24" s="32"/>
      <c r="J24" s="30">
        <v>0.23</v>
      </c>
      <c r="K24" s="32"/>
      <c r="L24" s="32"/>
    </row>
    <row r="25" spans="1:12" s="34" customFormat="1" ht="28.5" customHeight="1">
      <c r="A25" s="26">
        <v>19</v>
      </c>
      <c r="B25" s="42" t="s">
        <v>152</v>
      </c>
      <c r="C25" s="44">
        <v>1000719710400</v>
      </c>
      <c r="D25" s="45" t="s">
        <v>153</v>
      </c>
      <c r="E25" s="41" t="s">
        <v>27</v>
      </c>
      <c r="F25" s="29" t="s">
        <v>10</v>
      </c>
      <c r="G25" s="30">
        <v>20</v>
      </c>
      <c r="H25" s="31"/>
      <c r="I25" s="32"/>
      <c r="J25" s="30">
        <v>0.23</v>
      </c>
      <c r="K25" s="32"/>
      <c r="L25" s="32"/>
    </row>
    <row r="26" spans="1:12" s="34" customFormat="1" ht="28.5" customHeight="1">
      <c r="A26" s="26">
        <v>20</v>
      </c>
      <c r="B26" s="42" t="s">
        <v>11</v>
      </c>
      <c r="C26" s="44" t="s">
        <v>154</v>
      </c>
      <c r="D26" s="46" t="s">
        <v>155</v>
      </c>
      <c r="E26" s="41" t="s">
        <v>27</v>
      </c>
      <c r="F26" s="29" t="s">
        <v>10</v>
      </c>
      <c r="G26" s="30">
        <v>20</v>
      </c>
      <c r="H26" s="31"/>
      <c r="I26" s="32"/>
      <c r="J26" s="30">
        <v>0.23</v>
      </c>
      <c r="K26" s="32"/>
      <c r="L26" s="32"/>
    </row>
    <row r="27" spans="1:12" s="34" customFormat="1" ht="28.5" customHeight="1">
      <c r="A27" s="26">
        <v>21</v>
      </c>
      <c r="B27" s="42" t="s">
        <v>157</v>
      </c>
      <c r="C27" s="44">
        <v>133072</v>
      </c>
      <c r="D27" s="46" t="s">
        <v>158</v>
      </c>
      <c r="E27" s="42" t="s">
        <v>27</v>
      </c>
      <c r="F27" s="29" t="s">
        <v>10</v>
      </c>
      <c r="G27" s="30">
        <v>20</v>
      </c>
      <c r="H27" s="31"/>
      <c r="I27" s="32"/>
      <c r="J27" s="30">
        <v>0.23</v>
      </c>
      <c r="K27" s="32"/>
      <c r="L27" s="32"/>
    </row>
    <row r="28" spans="1:12" s="34" customFormat="1" ht="28.5" customHeight="1">
      <c r="A28" s="26">
        <v>22</v>
      </c>
      <c r="B28" s="38" t="s">
        <v>163</v>
      </c>
      <c r="C28" s="39" t="s">
        <v>164</v>
      </c>
      <c r="D28" s="46" t="s">
        <v>165</v>
      </c>
      <c r="E28" s="42" t="s">
        <v>27</v>
      </c>
      <c r="F28" s="29" t="s">
        <v>10</v>
      </c>
      <c r="G28" s="30">
        <v>20</v>
      </c>
      <c r="H28" s="31"/>
      <c r="I28" s="32"/>
      <c r="J28" s="30">
        <v>0.23</v>
      </c>
      <c r="K28" s="32"/>
      <c r="L28" s="32"/>
    </row>
    <row r="29" spans="1:12" s="34" customFormat="1" ht="28.5" customHeight="1">
      <c r="A29" s="26">
        <v>23</v>
      </c>
      <c r="B29" s="38" t="s">
        <v>166</v>
      </c>
      <c r="C29" s="39" t="s">
        <v>167</v>
      </c>
      <c r="D29" s="46" t="s">
        <v>168</v>
      </c>
      <c r="E29" s="42" t="s">
        <v>27</v>
      </c>
      <c r="F29" s="29" t="s">
        <v>10</v>
      </c>
      <c r="G29" s="30">
        <v>20</v>
      </c>
      <c r="H29" s="31"/>
      <c r="I29" s="32"/>
      <c r="J29" s="30">
        <v>0.23</v>
      </c>
      <c r="K29" s="32"/>
      <c r="L29" s="32"/>
    </row>
    <row r="30" spans="1:12" s="34" customFormat="1" ht="28.5" customHeight="1">
      <c r="A30" s="26">
        <v>24</v>
      </c>
      <c r="B30" s="42" t="s">
        <v>171</v>
      </c>
      <c r="C30" s="44">
        <v>6314933024</v>
      </c>
      <c r="D30" s="45" t="s">
        <v>172</v>
      </c>
      <c r="E30" s="42" t="s">
        <v>27</v>
      </c>
      <c r="F30" s="29" t="s">
        <v>10</v>
      </c>
      <c r="G30" s="30">
        <v>20</v>
      </c>
      <c r="H30" s="31"/>
      <c r="I30" s="32"/>
      <c r="J30" s="30">
        <v>0.23</v>
      </c>
      <c r="K30" s="32"/>
      <c r="L30" s="32"/>
    </row>
    <row r="31" spans="1:12" s="34" customFormat="1" ht="28.5" customHeight="1">
      <c r="A31" s="26">
        <v>25</v>
      </c>
      <c r="B31" s="42" t="s">
        <v>174</v>
      </c>
      <c r="C31" s="39">
        <v>1021029699112</v>
      </c>
      <c r="D31" s="46" t="s">
        <v>175</v>
      </c>
      <c r="E31" s="42" t="s">
        <v>27</v>
      </c>
      <c r="F31" s="29" t="s">
        <v>10</v>
      </c>
      <c r="G31" s="30">
        <v>20</v>
      </c>
      <c r="H31" s="31"/>
      <c r="I31" s="32"/>
      <c r="J31" s="30">
        <v>0.23</v>
      </c>
      <c r="K31" s="32"/>
      <c r="L31" s="32"/>
    </row>
    <row r="32" spans="1:12" s="34" customFormat="1" ht="28.5" customHeight="1">
      <c r="A32" s="26">
        <v>26</v>
      </c>
      <c r="B32" s="42" t="s">
        <v>178</v>
      </c>
      <c r="C32" s="39">
        <v>1021529156049</v>
      </c>
      <c r="D32" s="46" t="s">
        <v>179</v>
      </c>
      <c r="E32" s="42" t="s">
        <v>27</v>
      </c>
      <c r="F32" s="29" t="s">
        <v>10</v>
      </c>
      <c r="G32" s="30">
        <v>20</v>
      </c>
      <c r="H32" s="31"/>
      <c r="I32" s="32"/>
      <c r="J32" s="30">
        <v>0.23</v>
      </c>
      <c r="K32" s="32"/>
      <c r="L32" s="32"/>
    </row>
    <row r="33" spans="1:12" s="34" customFormat="1" ht="28.5" customHeight="1">
      <c r="A33" s="26">
        <v>27</v>
      </c>
      <c r="B33" s="42" t="s">
        <v>127</v>
      </c>
      <c r="C33" s="39">
        <v>1021029699861</v>
      </c>
      <c r="D33" s="46" t="s">
        <v>180</v>
      </c>
      <c r="E33" s="42" t="s">
        <v>27</v>
      </c>
      <c r="F33" s="29" t="s">
        <v>10</v>
      </c>
      <c r="G33" s="30">
        <v>20</v>
      </c>
      <c r="H33" s="31"/>
      <c r="I33" s="32"/>
      <c r="J33" s="30">
        <v>0.23</v>
      </c>
      <c r="K33" s="32"/>
      <c r="L33" s="32"/>
    </row>
    <row r="34" spans="1:12" s="34" customFormat="1" ht="28.5" customHeight="1">
      <c r="A34" s="26">
        <v>28</v>
      </c>
      <c r="B34" s="38" t="s">
        <v>75</v>
      </c>
      <c r="C34" s="44" t="s">
        <v>206</v>
      </c>
      <c r="D34" s="46" t="s">
        <v>207</v>
      </c>
      <c r="E34" s="47" t="s">
        <v>27</v>
      </c>
      <c r="F34" s="29" t="s">
        <v>10</v>
      </c>
      <c r="G34" s="30">
        <v>20</v>
      </c>
      <c r="H34" s="31"/>
      <c r="I34" s="32"/>
      <c r="J34" s="30">
        <v>0.23</v>
      </c>
      <c r="K34" s="32"/>
      <c r="L34" s="32"/>
    </row>
    <row r="35" spans="1:12" s="34" customFormat="1" ht="28.5" customHeight="1">
      <c r="A35" s="26">
        <v>29</v>
      </c>
      <c r="B35" s="42" t="s">
        <v>208</v>
      </c>
      <c r="C35" s="44" t="s">
        <v>209</v>
      </c>
      <c r="D35" s="46" t="s">
        <v>210</v>
      </c>
      <c r="E35" s="42" t="s">
        <v>27</v>
      </c>
      <c r="F35" s="29" t="s">
        <v>10</v>
      </c>
      <c r="G35" s="30">
        <v>20</v>
      </c>
      <c r="H35" s="31"/>
      <c r="I35" s="32"/>
      <c r="J35" s="30">
        <v>0.23</v>
      </c>
      <c r="K35" s="32"/>
      <c r="L35" s="32"/>
    </row>
    <row r="36" spans="1:12" s="34" customFormat="1" ht="28.5" customHeight="1">
      <c r="A36" s="26">
        <v>30</v>
      </c>
      <c r="B36" s="42" t="s">
        <v>211</v>
      </c>
      <c r="C36" s="44" t="s">
        <v>212</v>
      </c>
      <c r="D36" s="46" t="s">
        <v>213</v>
      </c>
      <c r="E36" s="42" t="s">
        <v>27</v>
      </c>
      <c r="F36" s="29" t="s">
        <v>10</v>
      </c>
      <c r="G36" s="30">
        <v>20</v>
      </c>
      <c r="H36" s="31"/>
      <c r="I36" s="32"/>
      <c r="J36" s="30">
        <v>0.23</v>
      </c>
      <c r="K36" s="32"/>
      <c r="L36" s="32"/>
    </row>
    <row r="37" spans="1:12" s="34" customFormat="1" ht="28.5" customHeight="1">
      <c r="A37" s="26">
        <v>31</v>
      </c>
      <c r="B37" s="38" t="s">
        <v>214</v>
      </c>
      <c r="C37" s="44" t="s">
        <v>215</v>
      </c>
      <c r="D37" s="46" t="s">
        <v>216</v>
      </c>
      <c r="E37" s="42" t="s">
        <v>27</v>
      </c>
      <c r="F37" s="29" t="s">
        <v>10</v>
      </c>
      <c r="G37" s="30">
        <v>20</v>
      </c>
      <c r="H37" s="31"/>
      <c r="I37" s="32"/>
      <c r="J37" s="30">
        <v>0.23</v>
      </c>
      <c r="K37" s="32"/>
      <c r="L37" s="32"/>
    </row>
    <row r="38" spans="1:12" s="34" customFormat="1" ht="28.5" customHeight="1">
      <c r="A38" s="26">
        <v>32</v>
      </c>
      <c r="B38" s="38" t="s">
        <v>251</v>
      </c>
      <c r="C38" s="39">
        <v>4310040969</v>
      </c>
      <c r="D38" s="46" t="s">
        <v>252</v>
      </c>
      <c r="E38" s="42" t="s">
        <v>27</v>
      </c>
      <c r="F38" s="29" t="s">
        <v>10</v>
      </c>
      <c r="G38" s="30">
        <v>40</v>
      </c>
      <c r="H38" s="31"/>
      <c r="I38" s="32"/>
      <c r="J38" s="30">
        <v>0.23</v>
      </c>
      <c r="K38" s="32"/>
      <c r="L38" s="32"/>
    </row>
    <row r="39" spans="1:12" s="34" customFormat="1" ht="28.5" customHeight="1">
      <c r="A39" s="26">
        <v>33</v>
      </c>
      <c r="B39" s="38" t="s">
        <v>253</v>
      </c>
      <c r="C39" s="39">
        <v>6510042021</v>
      </c>
      <c r="D39" s="46" t="s">
        <v>254</v>
      </c>
      <c r="E39" s="42" t="s">
        <v>27</v>
      </c>
      <c r="F39" s="29" t="s">
        <v>10</v>
      </c>
      <c r="G39" s="30">
        <v>40</v>
      </c>
      <c r="H39" s="31"/>
      <c r="I39" s="32"/>
      <c r="J39" s="30">
        <v>0.23</v>
      </c>
      <c r="K39" s="32"/>
      <c r="L39" s="32"/>
    </row>
    <row r="40" spans="1:12" s="34" customFormat="1" ht="28.5" customHeight="1">
      <c r="A40" s="26">
        <v>34</v>
      </c>
      <c r="B40" s="42" t="s">
        <v>255</v>
      </c>
      <c r="C40" s="39">
        <v>6510051063</v>
      </c>
      <c r="D40" s="45" t="s">
        <v>256</v>
      </c>
      <c r="E40" s="42" t="s">
        <v>27</v>
      </c>
      <c r="F40" s="29" t="s">
        <v>10</v>
      </c>
      <c r="G40" s="30">
        <v>40</v>
      </c>
      <c r="H40" s="31"/>
      <c r="I40" s="32"/>
      <c r="J40" s="30">
        <v>0.23</v>
      </c>
      <c r="K40" s="32"/>
      <c r="L40" s="32"/>
    </row>
    <row r="41" spans="1:12" s="34" customFormat="1" ht="28.5" customHeight="1">
      <c r="A41" s="26">
        <v>35</v>
      </c>
      <c r="B41" s="48" t="s">
        <v>257</v>
      </c>
      <c r="C41" s="49">
        <v>4610050224</v>
      </c>
      <c r="D41" s="50" t="s">
        <v>258</v>
      </c>
      <c r="E41" s="42" t="s">
        <v>27</v>
      </c>
      <c r="F41" s="29" t="s">
        <v>10</v>
      </c>
      <c r="G41" s="30">
        <v>80</v>
      </c>
      <c r="H41" s="31"/>
      <c r="I41" s="32"/>
      <c r="J41" s="30">
        <v>0.23</v>
      </c>
      <c r="K41" s="32"/>
      <c r="L41" s="32"/>
    </row>
    <row r="42" spans="1:12" s="34" customFormat="1" ht="28.5" customHeight="1">
      <c r="A42" s="26">
        <v>36</v>
      </c>
      <c r="B42" s="38" t="s">
        <v>259</v>
      </c>
      <c r="C42" s="39">
        <v>6514590344</v>
      </c>
      <c r="D42" s="46" t="s">
        <v>260</v>
      </c>
      <c r="E42" s="42" t="s">
        <v>27</v>
      </c>
      <c r="F42" s="29" t="s">
        <v>10</v>
      </c>
      <c r="G42" s="30">
        <v>20</v>
      </c>
      <c r="H42" s="31"/>
      <c r="I42" s="32"/>
      <c r="J42" s="30">
        <v>0.23</v>
      </c>
      <c r="K42" s="32"/>
      <c r="L42" s="32"/>
    </row>
    <row r="43" spans="1:12" s="34" customFormat="1" ht="28.5" customHeight="1">
      <c r="A43" s="26">
        <v>37</v>
      </c>
      <c r="B43" s="38" t="s">
        <v>261</v>
      </c>
      <c r="C43" s="39">
        <v>6510101602</v>
      </c>
      <c r="D43" s="46" t="s">
        <v>262</v>
      </c>
      <c r="E43" s="42" t="s">
        <v>27</v>
      </c>
      <c r="F43" s="29" t="s">
        <v>10</v>
      </c>
      <c r="G43" s="30">
        <v>10</v>
      </c>
      <c r="H43" s="31"/>
      <c r="I43" s="32"/>
      <c r="J43" s="30">
        <v>0.23</v>
      </c>
      <c r="K43" s="32"/>
      <c r="L43" s="32"/>
    </row>
    <row r="44" spans="1:12" s="34" customFormat="1" ht="28.5" customHeight="1">
      <c r="A44" s="26">
        <v>38</v>
      </c>
      <c r="B44" s="42" t="s">
        <v>263</v>
      </c>
      <c r="C44" s="39">
        <v>6510101603</v>
      </c>
      <c r="D44" s="45" t="s">
        <v>264</v>
      </c>
      <c r="E44" s="42" t="s">
        <v>27</v>
      </c>
      <c r="F44" s="29" t="s">
        <v>10</v>
      </c>
      <c r="G44" s="30">
        <v>10</v>
      </c>
      <c r="H44" s="31"/>
      <c r="I44" s="32"/>
      <c r="J44" s="30">
        <v>0.23</v>
      </c>
      <c r="K44" s="32"/>
      <c r="L44" s="32"/>
    </row>
    <row r="45" spans="1:12" s="34" customFormat="1" ht="28.5" customHeight="1">
      <c r="A45" s="26">
        <v>39</v>
      </c>
      <c r="B45" s="42" t="s">
        <v>265</v>
      </c>
      <c r="C45" s="39">
        <v>4510101617</v>
      </c>
      <c r="D45" s="45" t="s">
        <v>266</v>
      </c>
      <c r="E45" s="42" t="s">
        <v>27</v>
      </c>
      <c r="F45" s="29" t="s">
        <v>10</v>
      </c>
      <c r="G45" s="30">
        <v>10</v>
      </c>
      <c r="H45" s="31"/>
      <c r="I45" s="32"/>
      <c r="J45" s="30">
        <v>0.23</v>
      </c>
      <c r="K45" s="32"/>
      <c r="L45" s="32"/>
    </row>
    <row r="46" spans="1:12" s="34" customFormat="1" ht="28.5" customHeight="1">
      <c r="A46" s="26">
        <v>40</v>
      </c>
      <c r="B46" s="42" t="s">
        <v>267</v>
      </c>
      <c r="C46" s="39">
        <v>4510101618</v>
      </c>
      <c r="D46" s="45" t="s">
        <v>268</v>
      </c>
      <c r="E46" s="42" t="s">
        <v>27</v>
      </c>
      <c r="F46" s="29" t="s">
        <v>10</v>
      </c>
      <c r="G46" s="30">
        <v>10</v>
      </c>
      <c r="H46" s="31"/>
      <c r="I46" s="32"/>
      <c r="J46" s="30">
        <v>0.23</v>
      </c>
      <c r="K46" s="32"/>
      <c r="L46" s="32"/>
    </row>
    <row r="47" spans="1:12" s="34" customFormat="1" ht="28.5" customHeight="1">
      <c r="A47" s="26">
        <v>41</v>
      </c>
      <c r="B47" s="38" t="s">
        <v>269</v>
      </c>
      <c r="C47" s="39">
        <v>6510101619</v>
      </c>
      <c r="D47" s="46" t="s">
        <v>270</v>
      </c>
      <c r="E47" s="42" t="s">
        <v>27</v>
      </c>
      <c r="F47" s="29" t="s">
        <v>10</v>
      </c>
      <c r="G47" s="30">
        <v>40</v>
      </c>
      <c r="H47" s="31"/>
      <c r="I47" s="32"/>
      <c r="J47" s="30">
        <v>0.23</v>
      </c>
      <c r="K47" s="32"/>
      <c r="L47" s="32"/>
    </row>
    <row r="48" spans="1:12" s="34" customFormat="1" ht="28.5" customHeight="1">
      <c r="A48" s="26">
        <v>42</v>
      </c>
      <c r="B48" s="42" t="s">
        <v>271</v>
      </c>
      <c r="C48" s="39">
        <v>1021029990056</v>
      </c>
      <c r="D48" s="45" t="s">
        <v>272</v>
      </c>
      <c r="E48" s="42" t="s">
        <v>27</v>
      </c>
      <c r="F48" s="29" t="s">
        <v>10</v>
      </c>
      <c r="G48" s="30">
        <v>40</v>
      </c>
      <c r="H48" s="31"/>
      <c r="I48" s="32"/>
      <c r="J48" s="30">
        <v>0.23</v>
      </c>
      <c r="K48" s="32"/>
      <c r="L48" s="32"/>
    </row>
    <row r="49" spans="1:12" s="34" customFormat="1" ht="28.5" customHeight="1">
      <c r="A49" s="26">
        <v>43</v>
      </c>
      <c r="B49" s="48" t="s">
        <v>273</v>
      </c>
      <c r="C49" s="49">
        <v>6310050514</v>
      </c>
      <c r="D49" s="50" t="s">
        <v>274</v>
      </c>
      <c r="E49" s="42" t="s">
        <v>27</v>
      </c>
      <c r="F49" s="29" t="s">
        <v>10</v>
      </c>
      <c r="G49" s="30">
        <v>40</v>
      </c>
      <c r="H49" s="31"/>
      <c r="I49" s="32"/>
      <c r="J49" s="30">
        <v>0.23</v>
      </c>
      <c r="K49" s="32"/>
      <c r="L49" s="32"/>
    </row>
    <row r="50" spans="1:12" s="34" customFormat="1" ht="28.5" customHeight="1">
      <c r="A50" s="26">
        <v>44</v>
      </c>
      <c r="B50" s="48" t="s">
        <v>275</v>
      </c>
      <c r="C50" s="39">
        <v>1021029699713</v>
      </c>
      <c r="D50" s="45" t="s">
        <v>276</v>
      </c>
      <c r="E50" s="42" t="s">
        <v>27</v>
      </c>
      <c r="F50" s="29" t="s">
        <v>10</v>
      </c>
      <c r="G50" s="30">
        <v>20</v>
      </c>
      <c r="H50" s="31"/>
      <c r="I50" s="32"/>
      <c r="J50" s="30">
        <v>0.23</v>
      </c>
      <c r="K50" s="32"/>
      <c r="L50" s="32"/>
    </row>
    <row r="51" spans="1:12" s="34" customFormat="1" ht="28.5" customHeight="1">
      <c r="A51" s="26">
        <v>45</v>
      </c>
      <c r="B51" s="48" t="s">
        <v>126</v>
      </c>
      <c r="C51" s="49">
        <v>1021029690062</v>
      </c>
      <c r="D51" s="50" t="s">
        <v>29</v>
      </c>
      <c r="E51" s="42" t="s">
        <v>27</v>
      </c>
      <c r="F51" s="29" t="s">
        <v>10</v>
      </c>
      <c r="G51" s="30">
        <v>20</v>
      </c>
      <c r="H51" s="31"/>
      <c r="I51" s="32"/>
      <c r="J51" s="30">
        <v>0.23</v>
      </c>
      <c r="K51" s="32"/>
      <c r="L51" s="32"/>
    </row>
    <row r="52" spans="1:12" s="34" customFormat="1" ht="28.5" customHeight="1">
      <c r="A52" s="26">
        <v>46</v>
      </c>
      <c r="B52" s="48" t="s">
        <v>277</v>
      </c>
      <c r="C52" s="39">
        <v>1020915611047</v>
      </c>
      <c r="D52" s="45" t="s">
        <v>278</v>
      </c>
      <c r="E52" s="42" t="s">
        <v>27</v>
      </c>
      <c r="F52" s="29" t="s">
        <v>10</v>
      </c>
      <c r="G52" s="30">
        <v>20</v>
      </c>
      <c r="H52" s="31"/>
      <c r="I52" s="32"/>
      <c r="J52" s="30">
        <v>0.23</v>
      </c>
      <c r="K52" s="32"/>
      <c r="L52" s="32"/>
    </row>
    <row r="53" spans="1:12" s="34" customFormat="1" ht="28.5" customHeight="1">
      <c r="A53" s="26">
        <v>47</v>
      </c>
      <c r="B53" s="48" t="s">
        <v>279</v>
      </c>
      <c r="C53" s="49">
        <v>6514911282</v>
      </c>
      <c r="D53" s="50" t="s">
        <v>280</v>
      </c>
      <c r="E53" s="42" t="s">
        <v>27</v>
      </c>
      <c r="F53" s="29" t="s">
        <v>10</v>
      </c>
      <c r="G53" s="30">
        <v>20</v>
      </c>
      <c r="H53" s="31"/>
      <c r="I53" s="32"/>
      <c r="J53" s="30">
        <v>0.23</v>
      </c>
      <c r="K53" s="32"/>
      <c r="L53" s="32"/>
    </row>
    <row r="54" spans="1:12" s="34" customFormat="1" ht="28.5" customHeight="1">
      <c r="A54" s="26">
        <v>48</v>
      </c>
      <c r="B54" s="48" t="s">
        <v>130</v>
      </c>
      <c r="C54" s="49">
        <v>1021029698154</v>
      </c>
      <c r="D54" s="50" t="s">
        <v>30</v>
      </c>
      <c r="E54" s="42" t="s">
        <v>27</v>
      </c>
      <c r="F54" s="29" t="s">
        <v>10</v>
      </c>
      <c r="G54" s="30">
        <v>10</v>
      </c>
      <c r="H54" s="31"/>
      <c r="I54" s="32"/>
      <c r="J54" s="30">
        <v>0.23</v>
      </c>
      <c r="K54" s="32"/>
      <c r="L54" s="32"/>
    </row>
    <row r="55" spans="1:12" s="34" customFormat="1" ht="28.5" customHeight="1">
      <c r="A55" s="26">
        <v>49</v>
      </c>
      <c r="B55" s="48" t="s">
        <v>281</v>
      </c>
      <c r="C55" s="49">
        <v>6510540842</v>
      </c>
      <c r="D55" s="50" t="s">
        <v>282</v>
      </c>
      <c r="E55" s="42" t="s">
        <v>27</v>
      </c>
      <c r="F55" s="29" t="s">
        <v>10</v>
      </c>
      <c r="G55" s="30">
        <v>10</v>
      </c>
      <c r="H55" s="31"/>
      <c r="I55" s="32"/>
      <c r="J55" s="30">
        <v>0.23</v>
      </c>
      <c r="K55" s="32"/>
      <c r="L55" s="32"/>
    </row>
    <row r="56" spans="1:12" s="34" customFormat="1" ht="28.5" customHeight="1">
      <c r="A56" s="26">
        <v>50</v>
      </c>
      <c r="B56" s="48" t="s">
        <v>283</v>
      </c>
      <c r="C56" s="49">
        <v>6510540845</v>
      </c>
      <c r="D56" s="50" t="s">
        <v>284</v>
      </c>
      <c r="E56" s="42" t="s">
        <v>27</v>
      </c>
      <c r="F56" s="29" t="s">
        <v>10</v>
      </c>
      <c r="G56" s="30">
        <v>10</v>
      </c>
      <c r="H56" s="31"/>
      <c r="I56" s="32"/>
      <c r="J56" s="30">
        <v>0.23</v>
      </c>
      <c r="K56" s="32"/>
      <c r="L56" s="32"/>
    </row>
    <row r="57" spans="1:12" s="34" customFormat="1" ht="28.5" customHeight="1">
      <c r="A57" s="26">
        <v>51</v>
      </c>
      <c r="B57" s="48" t="s">
        <v>285</v>
      </c>
      <c r="C57" s="39">
        <v>1021029691889</v>
      </c>
      <c r="D57" s="45" t="s">
        <v>286</v>
      </c>
      <c r="E57" s="42" t="s">
        <v>27</v>
      </c>
      <c r="F57" s="29" t="s">
        <v>10</v>
      </c>
      <c r="G57" s="30">
        <v>10</v>
      </c>
      <c r="H57" s="31"/>
      <c r="I57" s="32"/>
      <c r="J57" s="30">
        <v>0.23</v>
      </c>
      <c r="K57" s="32"/>
      <c r="L57" s="32"/>
    </row>
    <row r="58" spans="1:12" s="34" customFormat="1" ht="28.5" customHeight="1">
      <c r="A58" s="26">
        <v>52</v>
      </c>
      <c r="B58" s="48" t="s">
        <v>287</v>
      </c>
      <c r="C58" s="49">
        <v>6510540848</v>
      </c>
      <c r="D58" s="50" t="s">
        <v>288</v>
      </c>
      <c r="E58" s="42" t="s">
        <v>27</v>
      </c>
      <c r="F58" s="29" t="s">
        <v>10</v>
      </c>
      <c r="G58" s="30">
        <v>10</v>
      </c>
      <c r="H58" s="31"/>
      <c r="I58" s="32"/>
      <c r="J58" s="30">
        <v>0.23</v>
      </c>
      <c r="K58" s="32"/>
      <c r="L58" s="32"/>
    </row>
    <row r="59" spans="1:12" s="34" customFormat="1" ht="28.5" customHeight="1">
      <c r="A59" s="26">
        <v>53</v>
      </c>
      <c r="B59" s="38" t="s">
        <v>289</v>
      </c>
      <c r="C59" s="39">
        <v>6510540851</v>
      </c>
      <c r="D59" s="46" t="s">
        <v>290</v>
      </c>
      <c r="E59" s="42" t="s">
        <v>27</v>
      </c>
      <c r="F59" s="29" t="s">
        <v>10</v>
      </c>
      <c r="G59" s="30">
        <v>10</v>
      </c>
      <c r="H59" s="31"/>
      <c r="I59" s="32"/>
      <c r="J59" s="30">
        <v>0.23</v>
      </c>
      <c r="K59" s="32"/>
      <c r="L59" s="32"/>
    </row>
    <row r="60" spans="1:12" s="34" customFormat="1" ht="28.5" customHeight="1">
      <c r="A60" s="26">
        <v>54</v>
      </c>
      <c r="B60" s="48" t="s">
        <v>291</v>
      </c>
      <c r="C60" s="39">
        <v>6310070310</v>
      </c>
      <c r="D60" s="45" t="s">
        <v>292</v>
      </c>
      <c r="E60" s="42" t="s">
        <v>27</v>
      </c>
      <c r="F60" s="29" t="s">
        <v>10</v>
      </c>
      <c r="G60" s="30">
        <v>20</v>
      </c>
      <c r="H60" s="31"/>
      <c r="I60" s="32"/>
      <c r="J60" s="30">
        <v>0.23</v>
      </c>
      <c r="K60" s="32"/>
      <c r="L60" s="32"/>
    </row>
    <row r="61" spans="1:12" s="34" customFormat="1" ht="28.5" customHeight="1">
      <c r="A61" s="26">
        <v>55</v>
      </c>
      <c r="B61" s="48" t="s">
        <v>293</v>
      </c>
      <c r="C61" s="49">
        <v>6510120370</v>
      </c>
      <c r="D61" s="50" t="s">
        <v>294</v>
      </c>
      <c r="E61" s="42" t="s">
        <v>27</v>
      </c>
      <c r="F61" s="29" t="s">
        <v>10</v>
      </c>
      <c r="G61" s="30">
        <v>20</v>
      </c>
      <c r="H61" s="31"/>
      <c r="I61" s="32"/>
      <c r="J61" s="30">
        <v>0.23</v>
      </c>
      <c r="K61" s="32"/>
      <c r="L61" s="32"/>
    </row>
    <row r="62" spans="1:12" s="34" customFormat="1" ht="28.5" customHeight="1">
      <c r="A62" s="26">
        <v>56</v>
      </c>
      <c r="B62" s="48" t="s">
        <v>295</v>
      </c>
      <c r="C62" s="49">
        <v>1021373219093</v>
      </c>
      <c r="D62" s="50" t="s">
        <v>31</v>
      </c>
      <c r="E62" s="42" t="s">
        <v>27</v>
      </c>
      <c r="F62" s="29" t="s">
        <v>10</v>
      </c>
      <c r="G62" s="30">
        <v>40</v>
      </c>
      <c r="H62" s="31"/>
      <c r="I62" s="32"/>
      <c r="J62" s="30">
        <v>0.23</v>
      </c>
      <c r="K62" s="32"/>
      <c r="L62" s="32"/>
    </row>
    <row r="63" spans="1:12" s="34" customFormat="1" ht="28.5" customHeight="1">
      <c r="A63" s="26">
        <v>57</v>
      </c>
      <c r="B63" s="48" t="s">
        <v>296</v>
      </c>
      <c r="C63" s="49">
        <v>4610050221</v>
      </c>
      <c r="D63" s="50" t="s">
        <v>33</v>
      </c>
      <c r="E63" s="42" t="s">
        <v>27</v>
      </c>
      <c r="F63" s="29" t="s">
        <v>10</v>
      </c>
      <c r="G63" s="30">
        <v>80</v>
      </c>
      <c r="H63" s="31"/>
      <c r="I63" s="32"/>
      <c r="J63" s="30">
        <v>0.23</v>
      </c>
      <c r="K63" s="32"/>
      <c r="L63" s="32"/>
    </row>
    <row r="64" spans="1:12" s="34" customFormat="1" ht="28.5" customHeight="1">
      <c r="A64" s="26">
        <v>58</v>
      </c>
      <c r="B64" s="48" t="s">
        <v>297</v>
      </c>
      <c r="C64" s="39">
        <v>1710918370030</v>
      </c>
      <c r="D64" s="45" t="s">
        <v>298</v>
      </c>
      <c r="E64" s="42" t="s">
        <v>27</v>
      </c>
      <c r="F64" s="29" t="s">
        <v>10</v>
      </c>
      <c r="G64" s="30">
        <v>120</v>
      </c>
      <c r="H64" s="31"/>
      <c r="I64" s="32"/>
      <c r="J64" s="30">
        <v>0.23</v>
      </c>
      <c r="K64" s="32"/>
      <c r="L64" s="32"/>
    </row>
    <row r="65" spans="1:12" s="34" customFormat="1" ht="28.5" customHeight="1">
      <c r="A65" s="26">
        <v>59</v>
      </c>
      <c r="B65" s="38" t="s">
        <v>76</v>
      </c>
      <c r="C65" s="49">
        <v>4510031661</v>
      </c>
      <c r="D65" s="50" t="s">
        <v>34</v>
      </c>
      <c r="E65" s="42" t="s">
        <v>27</v>
      </c>
      <c r="F65" s="29" t="s">
        <v>10</v>
      </c>
      <c r="G65" s="30">
        <v>40</v>
      </c>
      <c r="H65" s="31"/>
      <c r="I65" s="32"/>
      <c r="J65" s="30">
        <v>0.23</v>
      </c>
      <c r="K65" s="32"/>
      <c r="L65" s="32"/>
    </row>
    <row r="66" spans="1:12" s="34" customFormat="1" ht="28.5" customHeight="1">
      <c r="A66" s="26">
        <v>60</v>
      </c>
      <c r="B66" s="48" t="s">
        <v>197</v>
      </c>
      <c r="C66" s="49">
        <v>4510041957</v>
      </c>
      <c r="D66" s="50" t="s">
        <v>299</v>
      </c>
      <c r="E66" s="42" t="s">
        <v>27</v>
      </c>
      <c r="F66" s="29" t="s">
        <v>10</v>
      </c>
      <c r="G66" s="30">
        <v>40</v>
      </c>
      <c r="H66" s="31"/>
      <c r="I66" s="32"/>
      <c r="J66" s="30">
        <v>0.23</v>
      </c>
      <c r="K66" s="32"/>
      <c r="L66" s="32"/>
    </row>
    <row r="67" spans="1:12" s="34" customFormat="1" ht="28.5" customHeight="1">
      <c r="A67" s="26">
        <v>61</v>
      </c>
      <c r="B67" s="38" t="s">
        <v>129</v>
      </c>
      <c r="C67" s="49">
        <v>4610050245</v>
      </c>
      <c r="D67" s="50" t="s">
        <v>300</v>
      </c>
      <c r="E67" s="42" t="s">
        <v>27</v>
      </c>
      <c r="F67" s="29" t="s">
        <v>10</v>
      </c>
      <c r="G67" s="30">
        <v>40</v>
      </c>
      <c r="H67" s="31"/>
      <c r="I67" s="32"/>
      <c r="J67" s="30">
        <v>0.23</v>
      </c>
      <c r="K67" s="32"/>
      <c r="L67" s="32"/>
    </row>
    <row r="68" spans="1:12" s="34" customFormat="1" ht="28.5" customHeight="1">
      <c r="A68" s="26">
        <v>62</v>
      </c>
      <c r="B68" s="48" t="s">
        <v>129</v>
      </c>
      <c r="C68" s="49">
        <v>4610050246</v>
      </c>
      <c r="D68" s="50" t="s">
        <v>301</v>
      </c>
      <c r="E68" s="42" t="s">
        <v>27</v>
      </c>
      <c r="F68" s="29" t="s">
        <v>10</v>
      </c>
      <c r="G68" s="30">
        <v>40</v>
      </c>
      <c r="H68" s="31"/>
      <c r="I68" s="32"/>
      <c r="J68" s="30">
        <v>0.23</v>
      </c>
      <c r="K68" s="32"/>
      <c r="L68" s="32"/>
    </row>
    <row r="69" spans="1:12" s="34" customFormat="1" ht="28.5" customHeight="1">
      <c r="A69" s="26">
        <v>63</v>
      </c>
      <c r="B69" s="42" t="s">
        <v>302</v>
      </c>
      <c r="C69" s="39">
        <v>4610050247</v>
      </c>
      <c r="D69" s="51" t="s">
        <v>303</v>
      </c>
      <c r="E69" s="42" t="s">
        <v>27</v>
      </c>
      <c r="F69" s="29" t="s">
        <v>10</v>
      </c>
      <c r="G69" s="30">
        <v>160</v>
      </c>
      <c r="H69" s="31"/>
      <c r="I69" s="32"/>
      <c r="J69" s="30">
        <v>0.23</v>
      </c>
      <c r="K69" s="32"/>
      <c r="L69" s="32"/>
    </row>
    <row r="70" spans="1:12" s="34" customFormat="1" ht="28.5" customHeight="1">
      <c r="A70" s="26">
        <v>64</v>
      </c>
      <c r="B70" s="48" t="s">
        <v>304</v>
      </c>
      <c r="C70" s="49">
        <v>1021373129168</v>
      </c>
      <c r="D70" s="50" t="s">
        <v>305</v>
      </c>
      <c r="E70" s="42" t="s">
        <v>27</v>
      </c>
      <c r="F70" s="29" t="s">
        <v>10</v>
      </c>
      <c r="G70" s="30">
        <v>40</v>
      </c>
      <c r="H70" s="31"/>
      <c r="I70" s="32"/>
      <c r="J70" s="30">
        <v>0.23</v>
      </c>
      <c r="K70" s="32"/>
      <c r="L70" s="32"/>
    </row>
    <row r="71" spans="1:12" s="34" customFormat="1" ht="28.5" customHeight="1">
      <c r="A71" s="26">
        <v>65</v>
      </c>
      <c r="B71" s="42" t="s">
        <v>306</v>
      </c>
      <c r="C71" s="44">
        <v>1021029692747</v>
      </c>
      <c r="D71" s="46" t="s">
        <v>307</v>
      </c>
      <c r="E71" s="42" t="s">
        <v>27</v>
      </c>
      <c r="F71" s="29" t="s">
        <v>10</v>
      </c>
      <c r="G71" s="30">
        <v>40</v>
      </c>
      <c r="H71" s="31"/>
      <c r="I71" s="32"/>
      <c r="J71" s="30">
        <v>0.23</v>
      </c>
      <c r="K71" s="32"/>
      <c r="L71" s="32"/>
    </row>
    <row r="72" spans="1:12" s="34" customFormat="1" ht="28.5" customHeight="1">
      <c r="A72" s="26">
        <v>66</v>
      </c>
      <c r="B72" s="48" t="s">
        <v>308</v>
      </c>
      <c r="C72" s="39">
        <v>1021373129223</v>
      </c>
      <c r="D72" s="45" t="s">
        <v>309</v>
      </c>
      <c r="E72" s="42" t="s">
        <v>27</v>
      </c>
      <c r="F72" s="29" t="s">
        <v>10</v>
      </c>
      <c r="G72" s="30">
        <v>20</v>
      </c>
      <c r="H72" s="31"/>
      <c r="I72" s="32"/>
      <c r="J72" s="30">
        <v>0.23</v>
      </c>
      <c r="K72" s="32"/>
      <c r="L72" s="32"/>
    </row>
    <row r="73" spans="1:12" s="34" customFormat="1" ht="28.5" customHeight="1">
      <c r="A73" s="26">
        <v>67</v>
      </c>
      <c r="B73" s="38" t="s">
        <v>310</v>
      </c>
      <c r="C73" s="39">
        <v>1021029699467</v>
      </c>
      <c r="D73" s="46" t="s">
        <v>311</v>
      </c>
      <c r="E73" s="42" t="s">
        <v>27</v>
      </c>
      <c r="F73" s="29" t="s">
        <v>10</v>
      </c>
      <c r="G73" s="30">
        <v>40</v>
      </c>
      <c r="H73" s="31"/>
      <c r="I73" s="32"/>
      <c r="J73" s="30">
        <v>0.23</v>
      </c>
      <c r="K73" s="32"/>
      <c r="L73" s="32"/>
    </row>
    <row r="74" spans="1:12" s="34" customFormat="1" ht="28.5" customHeight="1">
      <c r="A74" s="26">
        <v>68</v>
      </c>
      <c r="B74" s="38" t="s">
        <v>312</v>
      </c>
      <c r="C74" s="39">
        <v>1021373151100</v>
      </c>
      <c r="D74" s="46" t="s">
        <v>313</v>
      </c>
      <c r="E74" s="42" t="s">
        <v>27</v>
      </c>
      <c r="F74" s="29" t="s">
        <v>10</v>
      </c>
      <c r="G74" s="30">
        <v>20</v>
      </c>
      <c r="H74" s="31"/>
      <c r="I74" s="32"/>
      <c r="J74" s="30">
        <v>0.23</v>
      </c>
      <c r="K74" s="32"/>
      <c r="L74" s="32"/>
    </row>
    <row r="75" spans="1:12" s="34" customFormat="1" ht="28.5" customHeight="1">
      <c r="A75" s="26">
        <v>69</v>
      </c>
      <c r="B75" s="38" t="s">
        <v>314</v>
      </c>
      <c r="C75" s="39">
        <v>1021029691926</v>
      </c>
      <c r="D75" s="46" t="s">
        <v>315</v>
      </c>
      <c r="E75" s="42" t="s">
        <v>27</v>
      </c>
      <c r="F75" s="29" t="s">
        <v>10</v>
      </c>
      <c r="G75" s="30">
        <v>10</v>
      </c>
      <c r="H75" s="31"/>
      <c r="I75" s="32"/>
      <c r="J75" s="30">
        <v>0.23</v>
      </c>
      <c r="K75" s="32"/>
      <c r="L75" s="32"/>
    </row>
    <row r="76" spans="1:12" s="34" customFormat="1" ht="28.5" customHeight="1">
      <c r="A76" s="26">
        <v>70</v>
      </c>
      <c r="B76" s="42" t="s">
        <v>316</v>
      </c>
      <c r="C76" s="52">
        <v>1021029699721</v>
      </c>
      <c r="D76" s="53" t="s">
        <v>317</v>
      </c>
      <c r="E76" s="42" t="s">
        <v>27</v>
      </c>
      <c r="F76" s="29" t="s">
        <v>10</v>
      </c>
      <c r="G76" s="30">
        <v>20</v>
      </c>
      <c r="H76" s="31"/>
      <c r="I76" s="32"/>
      <c r="J76" s="30">
        <v>0.23</v>
      </c>
      <c r="K76" s="32"/>
      <c r="L76" s="32"/>
    </row>
    <row r="77" spans="1:12" s="34" customFormat="1" ht="28.5" customHeight="1">
      <c r="A77" s="26">
        <v>71</v>
      </c>
      <c r="B77" s="38" t="s">
        <v>318</v>
      </c>
      <c r="C77" s="39">
        <v>1021029691901</v>
      </c>
      <c r="D77" s="51" t="s">
        <v>319</v>
      </c>
      <c r="E77" s="42" t="s">
        <v>27</v>
      </c>
      <c r="F77" s="29" t="s">
        <v>10</v>
      </c>
      <c r="G77" s="30">
        <v>20</v>
      </c>
      <c r="H77" s="31"/>
      <c r="I77" s="32"/>
      <c r="J77" s="30">
        <v>0.23</v>
      </c>
      <c r="K77" s="32"/>
      <c r="L77" s="32"/>
    </row>
    <row r="78" spans="1:12" s="34" customFormat="1" ht="28.5" customHeight="1">
      <c r="A78" s="26">
        <v>72</v>
      </c>
      <c r="B78" s="38" t="s">
        <v>320</v>
      </c>
      <c r="C78" s="39">
        <v>1021029699744</v>
      </c>
      <c r="D78" s="46" t="s">
        <v>321</v>
      </c>
      <c r="E78" s="42" t="s">
        <v>27</v>
      </c>
      <c r="F78" s="29" t="s">
        <v>10</v>
      </c>
      <c r="G78" s="30">
        <v>20</v>
      </c>
      <c r="H78" s="31"/>
      <c r="I78" s="32"/>
      <c r="J78" s="30">
        <v>0.23</v>
      </c>
      <c r="K78" s="32"/>
      <c r="L78" s="32"/>
    </row>
    <row r="79" spans="1:12" s="34" customFormat="1" ht="28.5" customHeight="1">
      <c r="A79" s="26">
        <v>73</v>
      </c>
      <c r="B79" s="38" t="s">
        <v>322</v>
      </c>
      <c r="C79" s="39">
        <v>1021029690309</v>
      </c>
      <c r="D79" s="46" t="s">
        <v>323</v>
      </c>
      <c r="E79" s="42" t="s">
        <v>27</v>
      </c>
      <c r="F79" s="29" t="s">
        <v>10</v>
      </c>
      <c r="G79" s="30">
        <v>20</v>
      </c>
      <c r="H79" s="31"/>
      <c r="I79" s="32"/>
      <c r="J79" s="30">
        <v>0.23</v>
      </c>
      <c r="K79" s="32"/>
      <c r="L79" s="32"/>
    </row>
    <row r="80" spans="1:12" s="34" customFormat="1" ht="28.5" customHeight="1">
      <c r="A80" s="26">
        <v>74</v>
      </c>
      <c r="B80" s="38" t="s">
        <v>324</v>
      </c>
      <c r="C80" s="39">
        <v>1021029650005</v>
      </c>
      <c r="D80" s="46" t="s">
        <v>325</v>
      </c>
      <c r="E80" s="42" t="s">
        <v>27</v>
      </c>
      <c r="F80" s="29" t="s">
        <v>10</v>
      </c>
      <c r="G80" s="30">
        <v>20</v>
      </c>
      <c r="H80" s="31"/>
      <c r="I80" s="32"/>
      <c r="J80" s="30">
        <v>0.23</v>
      </c>
      <c r="K80" s="32"/>
      <c r="L80" s="32"/>
    </row>
    <row r="81" spans="1:12" s="34" customFormat="1" ht="28.5" customHeight="1">
      <c r="A81" s="26">
        <v>75</v>
      </c>
      <c r="B81" s="38" t="s">
        <v>198</v>
      </c>
      <c r="C81" s="39">
        <v>1711373111003</v>
      </c>
      <c r="D81" s="46" t="s">
        <v>326</v>
      </c>
      <c r="E81" s="42" t="s">
        <v>27</v>
      </c>
      <c r="F81" s="29" t="s">
        <v>10</v>
      </c>
      <c r="G81" s="30">
        <v>20</v>
      </c>
      <c r="H81" s="31"/>
      <c r="I81" s="32"/>
      <c r="J81" s="30">
        <v>0.23</v>
      </c>
      <c r="K81" s="32"/>
      <c r="L81" s="32"/>
    </row>
    <row r="82" spans="1:12" s="34" customFormat="1" ht="28.5" customHeight="1">
      <c r="A82" s="26">
        <v>76</v>
      </c>
      <c r="B82" s="38" t="s">
        <v>327</v>
      </c>
      <c r="C82" s="39">
        <v>1021029699742</v>
      </c>
      <c r="D82" s="46" t="s">
        <v>328</v>
      </c>
      <c r="E82" s="42" t="s">
        <v>27</v>
      </c>
      <c r="F82" s="29" t="s">
        <v>10</v>
      </c>
      <c r="G82" s="30">
        <v>20</v>
      </c>
      <c r="H82" s="31"/>
      <c r="I82" s="32"/>
      <c r="J82" s="30">
        <v>0.23</v>
      </c>
      <c r="K82" s="32"/>
      <c r="L82" s="32"/>
    </row>
    <row r="83" spans="1:12" s="34" customFormat="1" ht="28.5" customHeight="1">
      <c r="A83" s="26">
        <v>77</v>
      </c>
      <c r="B83" s="38" t="s">
        <v>329</v>
      </c>
      <c r="C83" s="39">
        <v>1021029699743</v>
      </c>
      <c r="D83" s="51" t="s">
        <v>330</v>
      </c>
      <c r="E83" s="42" t="s">
        <v>27</v>
      </c>
      <c r="F83" s="29" t="s">
        <v>10</v>
      </c>
      <c r="G83" s="30">
        <v>40</v>
      </c>
      <c r="H83" s="31"/>
      <c r="I83" s="32"/>
      <c r="J83" s="30">
        <v>0.23</v>
      </c>
      <c r="K83" s="32"/>
      <c r="L83" s="32"/>
    </row>
    <row r="84" spans="1:12" s="34" customFormat="1" ht="28.5" customHeight="1">
      <c r="A84" s="26">
        <v>78</v>
      </c>
      <c r="B84" s="54" t="s">
        <v>331</v>
      </c>
      <c r="C84" s="52">
        <v>1021029691393</v>
      </c>
      <c r="D84" s="55" t="s">
        <v>58</v>
      </c>
      <c r="E84" s="42" t="s">
        <v>27</v>
      </c>
      <c r="F84" s="29" t="s">
        <v>10</v>
      </c>
      <c r="G84" s="30">
        <v>20</v>
      </c>
      <c r="H84" s="31"/>
      <c r="I84" s="32"/>
      <c r="J84" s="30">
        <v>0.23</v>
      </c>
      <c r="K84" s="32"/>
      <c r="L84" s="32"/>
    </row>
    <row r="85" spans="1:12" s="34" customFormat="1" ht="28.5" customHeight="1">
      <c r="A85" s="26">
        <v>79</v>
      </c>
      <c r="B85" s="42" t="s">
        <v>332</v>
      </c>
      <c r="C85" s="44">
        <v>1021029690310</v>
      </c>
      <c r="D85" s="46" t="s">
        <v>35</v>
      </c>
      <c r="E85" s="42" t="s">
        <v>27</v>
      </c>
      <c r="F85" s="29" t="s">
        <v>10</v>
      </c>
      <c r="G85" s="30">
        <v>10</v>
      </c>
      <c r="H85" s="31"/>
      <c r="I85" s="32"/>
      <c r="J85" s="30">
        <v>0.23</v>
      </c>
      <c r="K85" s="32"/>
      <c r="L85" s="32"/>
    </row>
    <row r="86" spans="1:12" s="34" customFormat="1" ht="28.5" customHeight="1">
      <c r="A86" s="26">
        <v>80</v>
      </c>
      <c r="B86" s="42" t="s">
        <v>333</v>
      </c>
      <c r="C86" s="44">
        <v>1021029699774</v>
      </c>
      <c r="D86" s="46" t="s">
        <v>36</v>
      </c>
      <c r="E86" s="42" t="s">
        <v>27</v>
      </c>
      <c r="F86" s="29" t="s">
        <v>10</v>
      </c>
      <c r="G86" s="30">
        <v>50</v>
      </c>
      <c r="H86" s="31"/>
      <c r="I86" s="32"/>
      <c r="J86" s="30">
        <v>0.23</v>
      </c>
      <c r="K86" s="32"/>
      <c r="L86" s="32"/>
    </row>
    <row r="87" spans="1:12" s="34" customFormat="1" ht="28.5" customHeight="1">
      <c r="A87" s="26">
        <v>81</v>
      </c>
      <c r="B87" s="42" t="s">
        <v>334</v>
      </c>
      <c r="C87" s="39">
        <v>1021029690864</v>
      </c>
      <c r="D87" s="46" t="s">
        <v>335</v>
      </c>
      <c r="E87" s="42" t="s">
        <v>27</v>
      </c>
      <c r="F87" s="29" t="s">
        <v>10</v>
      </c>
      <c r="G87" s="30">
        <v>10</v>
      </c>
      <c r="H87" s="31"/>
      <c r="I87" s="32"/>
      <c r="J87" s="30">
        <v>0.23</v>
      </c>
      <c r="K87" s="32"/>
      <c r="L87" s="32"/>
    </row>
    <row r="88" spans="1:12" s="34" customFormat="1" ht="28.5" customHeight="1">
      <c r="A88" s="26">
        <v>82</v>
      </c>
      <c r="B88" s="42" t="s">
        <v>334</v>
      </c>
      <c r="C88" s="39">
        <v>1021029690865</v>
      </c>
      <c r="D88" s="46" t="s">
        <v>336</v>
      </c>
      <c r="E88" s="42" t="s">
        <v>27</v>
      </c>
      <c r="F88" s="29" t="s">
        <v>10</v>
      </c>
      <c r="G88" s="30">
        <v>10</v>
      </c>
      <c r="H88" s="31"/>
      <c r="I88" s="32"/>
      <c r="J88" s="30">
        <v>0.23</v>
      </c>
      <c r="K88" s="32"/>
      <c r="L88" s="32"/>
    </row>
    <row r="89" spans="1:12" s="34" customFormat="1" ht="28.5" customHeight="1">
      <c r="A89" s="26">
        <v>83</v>
      </c>
      <c r="B89" s="42" t="s">
        <v>334</v>
      </c>
      <c r="C89" s="39">
        <v>1021029699262</v>
      </c>
      <c r="D89" s="46" t="s">
        <v>337</v>
      </c>
      <c r="E89" s="42" t="s">
        <v>27</v>
      </c>
      <c r="F89" s="29" t="s">
        <v>10</v>
      </c>
      <c r="G89" s="30">
        <v>20</v>
      </c>
      <c r="H89" s="31"/>
      <c r="I89" s="32"/>
      <c r="J89" s="30">
        <v>0.23</v>
      </c>
      <c r="K89" s="32"/>
      <c r="L89" s="32"/>
    </row>
    <row r="90" spans="1:12" s="34" customFormat="1" ht="28.5" customHeight="1">
      <c r="A90" s="26">
        <v>84</v>
      </c>
      <c r="B90" s="38" t="s">
        <v>338</v>
      </c>
      <c r="C90" s="49">
        <v>1021029690311</v>
      </c>
      <c r="D90" s="50" t="s">
        <v>339</v>
      </c>
      <c r="E90" s="42" t="s">
        <v>27</v>
      </c>
      <c r="F90" s="29" t="s">
        <v>10</v>
      </c>
      <c r="G90" s="30">
        <v>40</v>
      </c>
      <c r="H90" s="31"/>
      <c r="I90" s="32"/>
      <c r="J90" s="30">
        <v>0.23</v>
      </c>
      <c r="K90" s="32"/>
      <c r="L90" s="32"/>
    </row>
    <row r="91" spans="1:12" s="34" customFormat="1" ht="28.5" customHeight="1">
      <c r="A91" s="26">
        <v>85</v>
      </c>
      <c r="B91" s="42" t="s">
        <v>340</v>
      </c>
      <c r="C91" s="44">
        <v>1021131219090</v>
      </c>
      <c r="D91" s="46" t="s">
        <v>37</v>
      </c>
      <c r="E91" s="42" t="s">
        <v>27</v>
      </c>
      <c r="F91" s="29" t="s">
        <v>10</v>
      </c>
      <c r="G91" s="30">
        <v>20</v>
      </c>
      <c r="H91" s="31"/>
      <c r="I91" s="32"/>
      <c r="J91" s="30">
        <v>0.23</v>
      </c>
      <c r="K91" s="32"/>
      <c r="L91" s="32"/>
    </row>
    <row r="92" spans="1:12" s="34" customFormat="1" ht="28.5" customHeight="1">
      <c r="A92" s="26">
        <v>86</v>
      </c>
      <c r="B92" s="42" t="s">
        <v>341</v>
      </c>
      <c r="C92" s="44">
        <v>6514920976</v>
      </c>
      <c r="D92" s="46" t="s">
        <v>342</v>
      </c>
      <c r="E92" s="42" t="s">
        <v>27</v>
      </c>
      <c r="F92" s="29" t="s">
        <v>10</v>
      </c>
      <c r="G92" s="30">
        <v>10</v>
      </c>
      <c r="H92" s="31"/>
      <c r="I92" s="32"/>
      <c r="J92" s="30">
        <v>0.23</v>
      </c>
      <c r="K92" s="32"/>
      <c r="L92" s="32"/>
    </row>
    <row r="93" spans="1:12" s="34" customFormat="1" ht="28.5" customHeight="1">
      <c r="A93" s="26">
        <v>87</v>
      </c>
      <c r="B93" s="42" t="s">
        <v>343</v>
      </c>
      <c r="C93" s="44">
        <v>1711029691400</v>
      </c>
      <c r="D93" s="46" t="s">
        <v>344</v>
      </c>
      <c r="E93" s="42" t="s">
        <v>27</v>
      </c>
      <c r="F93" s="29" t="s">
        <v>10</v>
      </c>
      <c r="G93" s="30">
        <v>60</v>
      </c>
      <c r="H93" s="31"/>
      <c r="I93" s="32"/>
      <c r="J93" s="30">
        <v>0.23</v>
      </c>
      <c r="K93" s="32"/>
      <c r="L93" s="32"/>
    </row>
    <row r="94" spans="1:12" s="34" customFormat="1" ht="28.5" customHeight="1">
      <c r="A94" s="26">
        <v>88</v>
      </c>
      <c r="B94" s="38" t="s">
        <v>345</v>
      </c>
      <c r="C94" s="39">
        <v>1021029698897</v>
      </c>
      <c r="D94" s="46" t="s">
        <v>346</v>
      </c>
      <c r="E94" s="42" t="s">
        <v>27</v>
      </c>
      <c r="F94" s="29" t="s">
        <v>10</v>
      </c>
      <c r="G94" s="30">
        <v>40</v>
      </c>
      <c r="H94" s="31"/>
      <c r="I94" s="32"/>
      <c r="J94" s="30">
        <v>0.23</v>
      </c>
      <c r="K94" s="32"/>
      <c r="L94" s="32"/>
    </row>
    <row r="95" spans="1:12" s="34" customFormat="1" ht="28.5" customHeight="1">
      <c r="A95" s="26">
        <v>89</v>
      </c>
      <c r="B95" s="56" t="s">
        <v>347</v>
      </c>
      <c r="C95" s="57">
        <v>1021029697245</v>
      </c>
      <c r="D95" s="58" t="s">
        <v>348</v>
      </c>
      <c r="E95" s="42" t="s">
        <v>27</v>
      </c>
      <c r="F95" s="29" t="s">
        <v>10</v>
      </c>
      <c r="G95" s="30">
        <v>20</v>
      </c>
      <c r="H95" s="31"/>
      <c r="I95" s="32"/>
      <c r="J95" s="30">
        <v>0.23</v>
      </c>
      <c r="K95" s="32"/>
      <c r="L95" s="32"/>
    </row>
    <row r="96" spans="1:12" s="34" customFormat="1" ht="28.5" customHeight="1">
      <c r="A96" s="26">
        <v>90</v>
      </c>
      <c r="B96" s="56" t="s">
        <v>349</v>
      </c>
      <c r="C96" s="57">
        <v>6510540241</v>
      </c>
      <c r="D96" s="58" t="s">
        <v>350</v>
      </c>
      <c r="E96" s="42" t="s">
        <v>27</v>
      </c>
      <c r="F96" s="29" t="s">
        <v>10</v>
      </c>
      <c r="G96" s="30">
        <v>20</v>
      </c>
      <c r="H96" s="31"/>
      <c r="I96" s="32"/>
      <c r="J96" s="30">
        <v>0.23</v>
      </c>
      <c r="K96" s="32"/>
      <c r="L96" s="32"/>
    </row>
    <row r="97" spans="1:12" s="34" customFormat="1" ht="28.5" customHeight="1">
      <c r="A97" s="26">
        <v>91</v>
      </c>
      <c r="B97" s="56" t="s">
        <v>351</v>
      </c>
      <c r="C97" s="57">
        <v>4510540273</v>
      </c>
      <c r="D97" s="58" t="s">
        <v>352</v>
      </c>
      <c r="E97" s="42" t="s">
        <v>27</v>
      </c>
      <c r="F97" s="29" t="s">
        <v>10</v>
      </c>
      <c r="G97" s="30">
        <v>60</v>
      </c>
      <c r="H97" s="31"/>
      <c r="I97" s="32"/>
      <c r="J97" s="30">
        <v>0.23</v>
      </c>
      <c r="K97" s="32"/>
      <c r="L97" s="32"/>
    </row>
    <row r="98" spans="1:12" s="34" customFormat="1" ht="28.5" customHeight="1">
      <c r="A98" s="26">
        <v>92</v>
      </c>
      <c r="B98" s="56" t="s">
        <v>353</v>
      </c>
      <c r="C98" s="57">
        <v>4510540274</v>
      </c>
      <c r="D98" s="58" t="s">
        <v>354</v>
      </c>
      <c r="E98" s="42" t="s">
        <v>27</v>
      </c>
      <c r="F98" s="29" t="s">
        <v>10</v>
      </c>
      <c r="G98" s="30">
        <v>60</v>
      </c>
      <c r="H98" s="31"/>
      <c r="I98" s="32"/>
      <c r="J98" s="30">
        <v>0.23</v>
      </c>
      <c r="K98" s="32"/>
      <c r="L98" s="32"/>
    </row>
    <row r="99" spans="1:12" s="34" customFormat="1" ht="28.5" customHeight="1">
      <c r="A99" s="26">
        <v>93</v>
      </c>
      <c r="B99" s="56" t="s">
        <v>355</v>
      </c>
      <c r="C99" s="57">
        <v>6510540231</v>
      </c>
      <c r="D99" s="58" t="s">
        <v>356</v>
      </c>
      <c r="E99" s="42" t="s">
        <v>27</v>
      </c>
      <c r="F99" s="29" t="s">
        <v>10</v>
      </c>
      <c r="G99" s="30">
        <v>80</v>
      </c>
      <c r="H99" s="31"/>
      <c r="I99" s="32"/>
      <c r="J99" s="30">
        <v>0.23</v>
      </c>
      <c r="K99" s="32"/>
      <c r="L99" s="32"/>
    </row>
    <row r="100" spans="1:12" s="34" customFormat="1" ht="28.5" customHeight="1">
      <c r="A100" s="26">
        <v>94</v>
      </c>
      <c r="B100" s="56" t="s">
        <v>357</v>
      </c>
      <c r="C100" s="57">
        <v>6510540487</v>
      </c>
      <c r="D100" s="58" t="s">
        <v>358</v>
      </c>
      <c r="E100" s="42" t="s">
        <v>27</v>
      </c>
      <c r="F100" s="29" t="s">
        <v>10</v>
      </c>
      <c r="G100" s="30">
        <v>20</v>
      </c>
      <c r="H100" s="31"/>
      <c r="I100" s="32"/>
      <c r="J100" s="30">
        <v>0.23</v>
      </c>
      <c r="K100" s="32"/>
      <c r="L100" s="32"/>
    </row>
    <row r="101" spans="1:12" s="34" customFormat="1" ht="28.5" customHeight="1">
      <c r="A101" s="26">
        <v>95</v>
      </c>
      <c r="B101" s="56" t="s">
        <v>197</v>
      </c>
      <c r="C101" s="57">
        <v>1021029691888</v>
      </c>
      <c r="D101" s="58" t="s">
        <v>359</v>
      </c>
      <c r="E101" s="42" t="s">
        <v>27</v>
      </c>
      <c r="F101" s="29" t="s">
        <v>10</v>
      </c>
      <c r="G101" s="30">
        <v>10</v>
      </c>
      <c r="H101" s="31"/>
      <c r="I101" s="32"/>
      <c r="J101" s="30">
        <v>0.23</v>
      </c>
      <c r="K101" s="32"/>
      <c r="L101" s="32"/>
    </row>
    <row r="102" spans="1:12" s="34" customFormat="1" ht="28.5" customHeight="1">
      <c r="A102" s="26">
        <v>96</v>
      </c>
      <c r="B102" s="38" t="s">
        <v>351</v>
      </c>
      <c r="C102" s="39">
        <v>4510540443</v>
      </c>
      <c r="D102" s="46" t="s">
        <v>360</v>
      </c>
      <c r="E102" s="42" t="s">
        <v>27</v>
      </c>
      <c r="F102" s="29" t="s">
        <v>10</v>
      </c>
      <c r="G102" s="30">
        <v>20</v>
      </c>
      <c r="H102" s="31"/>
      <c r="I102" s="32"/>
      <c r="J102" s="30">
        <v>0.23</v>
      </c>
      <c r="K102" s="32"/>
      <c r="L102" s="32"/>
    </row>
    <row r="103" spans="1:12" s="34" customFormat="1" ht="28.5" customHeight="1">
      <c r="A103" s="26">
        <v>97</v>
      </c>
      <c r="B103" s="38" t="s">
        <v>259</v>
      </c>
      <c r="C103" s="39">
        <v>6510540524</v>
      </c>
      <c r="D103" s="46" t="s">
        <v>361</v>
      </c>
      <c r="E103" s="42" t="s">
        <v>27</v>
      </c>
      <c r="F103" s="29" t="s">
        <v>10</v>
      </c>
      <c r="G103" s="30">
        <v>10</v>
      </c>
      <c r="H103" s="31"/>
      <c r="I103" s="32"/>
      <c r="J103" s="30">
        <v>0.23</v>
      </c>
      <c r="K103" s="32"/>
      <c r="L103" s="32"/>
    </row>
    <row r="104" spans="1:12" s="34" customFormat="1" ht="28.5" customHeight="1">
      <c r="A104" s="26">
        <v>98</v>
      </c>
      <c r="B104" s="38" t="s">
        <v>362</v>
      </c>
      <c r="C104" s="39">
        <v>6510540527</v>
      </c>
      <c r="D104" s="46" t="s">
        <v>363</v>
      </c>
      <c r="E104" s="42" t="s">
        <v>27</v>
      </c>
      <c r="F104" s="29" t="s">
        <v>10</v>
      </c>
      <c r="G104" s="30">
        <v>10</v>
      </c>
      <c r="H104" s="31"/>
      <c r="I104" s="32"/>
      <c r="J104" s="30">
        <v>0.23</v>
      </c>
      <c r="K104" s="32"/>
      <c r="L104" s="32"/>
    </row>
    <row r="105" spans="1:12" s="34" customFormat="1" ht="28.5" customHeight="1">
      <c r="A105" s="26">
        <v>99</v>
      </c>
      <c r="B105" s="38" t="s">
        <v>364</v>
      </c>
      <c r="C105" s="39">
        <v>6310070308</v>
      </c>
      <c r="D105" s="46" t="s">
        <v>365</v>
      </c>
      <c r="E105" s="42" t="s">
        <v>27</v>
      </c>
      <c r="F105" s="29" t="s">
        <v>10</v>
      </c>
      <c r="G105" s="30">
        <v>20</v>
      </c>
      <c r="H105" s="31"/>
      <c r="I105" s="32"/>
      <c r="J105" s="30">
        <v>0.23</v>
      </c>
      <c r="K105" s="32"/>
      <c r="L105" s="32"/>
    </row>
    <row r="106" spans="1:12" s="34" customFormat="1" ht="28.5" customHeight="1">
      <c r="A106" s="26">
        <v>100</v>
      </c>
      <c r="B106" s="42" t="s">
        <v>366</v>
      </c>
      <c r="C106" s="39">
        <v>6310070309</v>
      </c>
      <c r="D106" s="46" t="s">
        <v>367</v>
      </c>
      <c r="E106" s="42" t="s">
        <v>27</v>
      </c>
      <c r="F106" s="29" t="s">
        <v>10</v>
      </c>
      <c r="G106" s="30">
        <v>20</v>
      </c>
      <c r="H106" s="31"/>
      <c r="I106" s="32"/>
      <c r="J106" s="30">
        <v>0.23</v>
      </c>
      <c r="K106" s="32"/>
      <c r="L106" s="32"/>
    </row>
    <row r="107" spans="1:12" s="34" customFormat="1" ht="28.5" customHeight="1">
      <c r="A107" s="26">
        <v>101</v>
      </c>
      <c r="B107" s="42" t="s">
        <v>368</v>
      </c>
      <c r="C107" s="44">
        <v>4310070312</v>
      </c>
      <c r="D107" s="46" t="s">
        <v>369</v>
      </c>
      <c r="E107" s="42" t="s">
        <v>27</v>
      </c>
      <c r="F107" s="29" t="s">
        <v>10</v>
      </c>
      <c r="G107" s="30">
        <v>20</v>
      </c>
      <c r="H107" s="31"/>
      <c r="I107" s="32"/>
      <c r="J107" s="30">
        <v>0.23</v>
      </c>
      <c r="K107" s="32"/>
      <c r="L107" s="32"/>
    </row>
    <row r="108" spans="1:12" s="34" customFormat="1" ht="28.5" customHeight="1">
      <c r="A108" s="26">
        <v>102</v>
      </c>
      <c r="B108" s="38" t="s">
        <v>370</v>
      </c>
      <c r="C108" s="49">
        <v>6310070313</v>
      </c>
      <c r="D108" s="50" t="s">
        <v>371</v>
      </c>
      <c r="E108" s="42" t="s">
        <v>27</v>
      </c>
      <c r="F108" s="29" t="s">
        <v>10</v>
      </c>
      <c r="G108" s="30">
        <v>20</v>
      </c>
      <c r="H108" s="31"/>
      <c r="I108" s="32"/>
      <c r="J108" s="30">
        <v>0.23</v>
      </c>
      <c r="K108" s="32"/>
      <c r="L108" s="32"/>
    </row>
    <row r="109" spans="1:12" s="34" customFormat="1" ht="28.5" customHeight="1">
      <c r="A109" s="26">
        <v>103</v>
      </c>
      <c r="B109" s="38" t="s">
        <v>372</v>
      </c>
      <c r="C109" s="49">
        <v>4310070314</v>
      </c>
      <c r="D109" s="50" t="s">
        <v>373</v>
      </c>
      <c r="E109" s="42" t="s">
        <v>27</v>
      </c>
      <c r="F109" s="29" t="s">
        <v>10</v>
      </c>
      <c r="G109" s="30">
        <v>20</v>
      </c>
      <c r="H109" s="31"/>
      <c r="I109" s="32"/>
      <c r="J109" s="30">
        <v>0.23</v>
      </c>
      <c r="K109" s="32"/>
      <c r="L109" s="32"/>
    </row>
    <row r="110" spans="1:12" s="34" customFormat="1" ht="28.5" customHeight="1">
      <c r="A110" s="26">
        <v>104</v>
      </c>
      <c r="B110" s="38" t="s">
        <v>374</v>
      </c>
      <c r="C110" s="49">
        <v>1021362514014</v>
      </c>
      <c r="D110" s="50" t="s">
        <v>375</v>
      </c>
      <c r="E110" s="42" t="s">
        <v>27</v>
      </c>
      <c r="F110" s="29" t="s">
        <v>10</v>
      </c>
      <c r="G110" s="30">
        <v>30</v>
      </c>
      <c r="H110" s="31"/>
      <c r="I110" s="32"/>
      <c r="J110" s="30">
        <v>0.23</v>
      </c>
      <c r="K110" s="32"/>
      <c r="L110" s="32"/>
    </row>
    <row r="111" spans="1:12" s="34" customFormat="1" ht="28.5" customHeight="1">
      <c r="A111" s="26">
        <v>105</v>
      </c>
      <c r="B111" s="38" t="s">
        <v>376</v>
      </c>
      <c r="C111" s="49">
        <v>1021029697131</v>
      </c>
      <c r="D111" s="50" t="s">
        <v>38</v>
      </c>
      <c r="E111" s="42" t="s">
        <v>27</v>
      </c>
      <c r="F111" s="29" t="s">
        <v>10</v>
      </c>
      <c r="G111" s="30">
        <v>30</v>
      </c>
      <c r="H111" s="31"/>
      <c r="I111" s="32"/>
      <c r="J111" s="30">
        <v>0.23</v>
      </c>
      <c r="K111" s="32"/>
      <c r="L111" s="32"/>
    </row>
    <row r="112" spans="1:12" s="34" customFormat="1" ht="28.5" customHeight="1">
      <c r="A112" s="26">
        <v>106</v>
      </c>
      <c r="B112" s="38" t="s">
        <v>377</v>
      </c>
      <c r="C112" s="39">
        <v>1021373184001</v>
      </c>
      <c r="D112" s="46" t="s">
        <v>378</v>
      </c>
      <c r="E112" s="42" t="s">
        <v>27</v>
      </c>
      <c r="F112" s="29" t="s">
        <v>10</v>
      </c>
      <c r="G112" s="30">
        <v>20</v>
      </c>
      <c r="H112" s="31"/>
      <c r="I112" s="32"/>
      <c r="J112" s="30">
        <v>0.23</v>
      </c>
      <c r="K112" s="32"/>
      <c r="L112" s="32"/>
    </row>
    <row r="113" spans="1:12" s="34" customFormat="1" ht="28.5" customHeight="1">
      <c r="A113" s="26">
        <v>107</v>
      </c>
      <c r="B113" s="38" t="s">
        <v>379</v>
      </c>
      <c r="C113" s="39">
        <v>1710639520001</v>
      </c>
      <c r="D113" s="46" t="s">
        <v>380</v>
      </c>
      <c r="E113" s="42" t="s">
        <v>27</v>
      </c>
      <c r="F113" s="29" t="s">
        <v>10</v>
      </c>
      <c r="G113" s="30">
        <v>20</v>
      </c>
      <c r="H113" s="31"/>
      <c r="I113" s="32"/>
      <c r="J113" s="30">
        <v>0.23</v>
      </c>
      <c r="K113" s="32"/>
      <c r="L113" s="32"/>
    </row>
    <row r="114" spans="1:12" s="34" customFormat="1" ht="28.5" customHeight="1">
      <c r="A114" s="26">
        <v>108</v>
      </c>
      <c r="B114" s="38" t="s">
        <v>381</v>
      </c>
      <c r="C114" s="39">
        <v>17100639510002</v>
      </c>
      <c r="D114" s="46" t="s">
        <v>382</v>
      </c>
      <c r="E114" s="42" t="s">
        <v>27</v>
      </c>
      <c r="F114" s="29" t="s">
        <v>10</v>
      </c>
      <c r="G114" s="30">
        <v>10</v>
      </c>
      <c r="H114" s="31"/>
      <c r="I114" s="32"/>
      <c r="J114" s="30">
        <v>0.23</v>
      </c>
      <c r="K114" s="32"/>
      <c r="L114" s="32"/>
    </row>
    <row r="115" spans="1:12" s="34" customFormat="1" ht="28.5" customHeight="1">
      <c r="A115" s="26">
        <v>109</v>
      </c>
      <c r="B115" s="38" t="s">
        <v>383</v>
      </c>
      <c r="C115" s="39">
        <v>6310220213</v>
      </c>
      <c r="D115" s="46" t="s">
        <v>384</v>
      </c>
      <c r="E115" s="42" t="s">
        <v>27</v>
      </c>
      <c r="F115" s="29" t="s">
        <v>10</v>
      </c>
      <c r="G115" s="30">
        <v>20</v>
      </c>
      <c r="H115" s="31"/>
      <c r="I115" s="32"/>
      <c r="J115" s="30">
        <v>0.23</v>
      </c>
      <c r="K115" s="32"/>
      <c r="L115" s="32"/>
    </row>
    <row r="116" spans="1:12" s="34" customFormat="1" ht="28.5" customHeight="1">
      <c r="A116" s="26">
        <v>110</v>
      </c>
      <c r="B116" s="38" t="s">
        <v>383</v>
      </c>
      <c r="C116" s="39">
        <v>4310220090</v>
      </c>
      <c r="D116" s="46" t="s">
        <v>385</v>
      </c>
      <c r="E116" s="42" t="s">
        <v>27</v>
      </c>
      <c r="F116" s="29" t="s">
        <v>10</v>
      </c>
      <c r="G116" s="30">
        <v>20</v>
      </c>
      <c r="H116" s="31"/>
      <c r="I116" s="32"/>
      <c r="J116" s="30">
        <v>0.23</v>
      </c>
      <c r="K116" s="32"/>
      <c r="L116" s="32"/>
    </row>
    <row r="117" spans="1:12" s="34" customFormat="1" ht="28.5" customHeight="1">
      <c r="A117" s="26">
        <v>111</v>
      </c>
      <c r="B117" s="38" t="s">
        <v>386</v>
      </c>
      <c r="C117" s="39">
        <v>4510220329</v>
      </c>
      <c r="D117" s="46" t="s">
        <v>387</v>
      </c>
      <c r="E117" s="42" t="s">
        <v>27</v>
      </c>
      <c r="F117" s="29" t="s">
        <v>10</v>
      </c>
      <c r="G117" s="30">
        <v>20</v>
      </c>
      <c r="H117" s="31"/>
      <c r="I117" s="32"/>
      <c r="J117" s="30">
        <v>0.23</v>
      </c>
      <c r="K117" s="32"/>
      <c r="L117" s="32"/>
    </row>
    <row r="118" spans="1:12" s="34" customFormat="1" ht="28.5" customHeight="1">
      <c r="A118" s="26">
        <v>112</v>
      </c>
      <c r="B118" s="38" t="s">
        <v>388</v>
      </c>
      <c r="C118" s="39">
        <v>4510220330</v>
      </c>
      <c r="D118" s="46" t="s">
        <v>389</v>
      </c>
      <c r="E118" s="42" t="s">
        <v>27</v>
      </c>
      <c r="F118" s="29" t="s">
        <v>10</v>
      </c>
      <c r="G118" s="30">
        <v>20</v>
      </c>
      <c r="H118" s="31"/>
      <c r="I118" s="32"/>
      <c r="J118" s="30">
        <v>0.23</v>
      </c>
      <c r="K118" s="32"/>
      <c r="L118" s="32"/>
    </row>
    <row r="119" spans="1:12" s="34" customFormat="1" ht="28.5" customHeight="1">
      <c r="A119" s="26">
        <v>113</v>
      </c>
      <c r="B119" s="42" t="s">
        <v>390</v>
      </c>
      <c r="C119" s="44">
        <v>4310220091</v>
      </c>
      <c r="D119" s="59" t="s">
        <v>391</v>
      </c>
      <c r="E119" s="42" t="s">
        <v>27</v>
      </c>
      <c r="F119" s="29" t="s">
        <v>10</v>
      </c>
      <c r="G119" s="30">
        <v>20</v>
      </c>
      <c r="H119" s="31"/>
      <c r="I119" s="32"/>
      <c r="J119" s="30">
        <v>0.23</v>
      </c>
      <c r="K119" s="32"/>
      <c r="L119" s="32"/>
    </row>
    <row r="120" spans="1:12" s="34" customFormat="1" ht="28.5" customHeight="1">
      <c r="A120" s="26">
        <v>114</v>
      </c>
      <c r="B120" s="42" t="s">
        <v>376</v>
      </c>
      <c r="C120" s="44">
        <v>1020652620106</v>
      </c>
      <c r="D120" s="59" t="s">
        <v>392</v>
      </c>
      <c r="E120" s="42" t="s">
        <v>27</v>
      </c>
      <c r="F120" s="29" t="s">
        <v>10</v>
      </c>
      <c r="G120" s="30">
        <v>40</v>
      </c>
      <c r="H120" s="31"/>
      <c r="I120" s="32"/>
      <c r="J120" s="30">
        <v>0.23</v>
      </c>
      <c r="K120" s="32"/>
      <c r="L120" s="32"/>
    </row>
    <row r="121" spans="1:12" s="34" customFormat="1" ht="28.5" customHeight="1">
      <c r="A121" s="26">
        <v>115</v>
      </c>
      <c r="B121" s="42" t="s">
        <v>393</v>
      </c>
      <c r="C121" s="44">
        <v>1021135790015</v>
      </c>
      <c r="D121" s="59" t="s">
        <v>394</v>
      </c>
      <c r="E121" s="42" t="s">
        <v>27</v>
      </c>
      <c r="F121" s="29" t="s">
        <v>10</v>
      </c>
      <c r="G121" s="30">
        <v>20</v>
      </c>
      <c r="H121" s="31"/>
      <c r="I121" s="32"/>
      <c r="J121" s="30">
        <v>0.23</v>
      </c>
      <c r="K121" s="32"/>
      <c r="L121" s="32"/>
    </row>
    <row r="122" spans="1:12" s="34" customFormat="1" ht="28.5" customHeight="1">
      <c r="A122" s="26">
        <v>116</v>
      </c>
      <c r="B122" s="54" t="s">
        <v>395</v>
      </c>
      <c r="C122" s="52">
        <v>1021362690807</v>
      </c>
      <c r="D122" s="55" t="s">
        <v>396</v>
      </c>
      <c r="E122" s="42" t="s">
        <v>27</v>
      </c>
      <c r="F122" s="29" t="s">
        <v>10</v>
      </c>
      <c r="G122" s="30">
        <v>10</v>
      </c>
      <c r="H122" s="31"/>
      <c r="I122" s="32"/>
      <c r="J122" s="30">
        <v>0.23</v>
      </c>
      <c r="K122" s="32"/>
      <c r="L122" s="32"/>
    </row>
    <row r="123" spans="1:12" s="34" customFormat="1" ht="28.5" customHeight="1">
      <c r="A123" s="26">
        <v>117</v>
      </c>
      <c r="B123" s="54" t="s">
        <v>397</v>
      </c>
      <c r="C123" s="52">
        <v>1021362690001</v>
      </c>
      <c r="D123" s="55" t="s">
        <v>398</v>
      </c>
      <c r="E123" s="42" t="s">
        <v>27</v>
      </c>
      <c r="F123" s="29" t="s">
        <v>10</v>
      </c>
      <c r="G123" s="30">
        <v>10</v>
      </c>
      <c r="H123" s="31"/>
      <c r="I123" s="32"/>
      <c r="J123" s="30">
        <v>0.23</v>
      </c>
      <c r="K123" s="32"/>
      <c r="L123" s="32"/>
    </row>
    <row r="124" spans="1:12" s="34" customFormat="1" ht="28.5" customHeight="1">
      <c r="A124" s="26">
        <v>118</v>
      </c>
      <c r="B124" s="54" t="s">
        <v>399</v>
      </c>
      <c r="C124" s="52">
        <v>6310220241</v>
      </c>
      <c r="D124" s="55" t="s">
        <v>400</v>
      </c>
      <c r="E124" s="42" t="s">
        <v>27</v>
      </c>
      <c r="F124" s="29" t="s">
        <v>10</v>
      </c>
      <c r="G124" s="30">
        <v>10</v>
      </c>
      <c r="H124" s="31"/>
      <c r="I124" s="32"/>
      <c r="J124" s="30">
        <v>0.23</v>
      </c>
      <c r="K124" s="32"/>
      <c r="L124" s="32"/>
    </row>
    <row r="125" spans="1:12" s="34" customFormat="1" ht="28.5" customHeight="1">
      <c r="A125" s="26">
        <v>119</v>
      </c>
      <c r="B125" s="54" t="s">
        <v>401</v>
      </c>
      <c r="C125" s="52">
        <v>1021029699604</v>
      </c>
      <c r="D125" s="55" t="s">
        <v>402</v>
      </c>
      <c r="E125" s="42" t="s">
        <v>27</v>
      </c>
      <c r="F125" s="29" t="s">
        <v>10</v>
      </c>
      <c r="G125" s="30">
        <v>20</v>
      </c>
      <c r="H125" s="31"/>
      <c r="I125" s="32"/>
      <c r="J125" s="30">
        <v>0.23</v>
      </c>
      <c r="K125" s="32"/>
      <c r="L125" s="32"/>
    </row>
    <row r="126" spans="1:12" s="34" customFormat="1" ht="28.5" customHeight="1">
      <c r="A126" s="26">
        <v>120</v>
      </c>
      <c r="B126" s="54" t="s">
        <v>403</v>
      </c>
      <c r="C126" s="52">
        <v>1021029699605</v>
      </c>
      <c r="D126" s="55" t="s">
        <v>404</v>
      </c>
      <c r="E126" s="42" t="s">
        <v>27</v>
      </c>
      <c r="F126" s="29" t="s">
        <v>10</v>
      </c>
      <c r="G126" s="30">
        <v>20</v>
      </c>
      <c r="H126" s="31"/>
      <c r="I126" s="32"/>
      <c r="J126" s="30">
        <v>0.23</v>
      </c>
      <c r="K126" s="32"/>
      <c r="L126" s="32"/>
    </row>
    <row r="127" spans="1:12" s="34" customFormat="1" ht="28.5" customHeight="1">
      <c r="A127" s="26">
        <v>121</v>
      </c>
      <c r="B127" s="54" t="s">
        <v>405</v>
      </c>
      <c r="C127" s="52">
        <v>1021029699607</v>
      </c>
      <c r="D127" s="55" t="s">
        <v>406</v>
      </c>
      <c r="E127" s="42" t="s">
        <v>27</v>
      </c>
      <c r="F127" s="29" t="s">
        <v>10</v>
      </c>
      <c r="G127" s="30">
        <v>40</v>
      </c>
      <c r="H127" s="31"/>
      <c r="I127" s="32"/>
      <c r="J127" s="30">
        <v>0.23</v>
      </c>
      <c r="K127" s="32"/>
      <c r="L127" s="32"/>
    </row>
    <row r="128" spans="1:12" s="34" customFormat="1" ht="28.5" customHeight="1">
      <c r="A128" s="26">
        <v>122</v>
      </c>
      <c r="B128" s="54" t="s">
        <v>407</v>
      </c>
      <c r="C128" s="52">
        <v>1021361430012</v>
      </c>
      <c r="D128" s="55" t="s">
        <v>408</v>
      </c>
      <c r="E128" s="42" t="s">
        <v>27</v>
      </c>
      <c r="F128" s="29" t="s">
        <v>10</v>
      </c>
      <c r="G128" s="30">
        <v>70</v>
      </c>
      <c r="H128" s="31"/>
      <c r="I128" s="32"/>
      <c r="J128" s="30">
        <v>0.23</v>
      </c>
      <c r="K128" s="32"/>
      <c r="L128" s="32"/>
    </row>
    <row r="129" spans="1:12" s="34" customFormat="1" ht="28.5" customHeight="1">
      <c r="A129" s="26">
        <v>123</v>
      </c>
      <c r="B129" s="54" t="s">
        <v>409</v>
      </c>
      <c r="C129" s="52">
        <v>4510140602</v>
      </c>
      <c r="D129" s="55" t="s">
        <v>410</v>
      </c>
      <c r="E129" s="42" t="s">
        <v>27</v>
      </c>
      <c r="F129" s="29" t="s">
        <v>10</v>
      </c>
      <c r="G129" s="30">
        <v>20</v>
      </c>
      <c r="H129" s="31"/>
      <c r="I129" s="32"/>
      <c r="J129" s="30">
        <v>0.23</v>
      </c>
      <c r="K129" s="32"/>
      <c r="L129" s="32"/>
    </row>
    <row r="130" spans="1:12" s="34" customFormat="1" ht="28.5" customHeight="1">
      <c r="A130" s="26">
        <v>124</v>
      </c>
      <c r="B130" s="54" t="s">
        <v>411</v>
      </c>
      <c r="C130" s="52">
        <v>6510263547</v>
      </c>
      <c r="D130" s="55" t="s">
        <v>412</v>
      </c>
      <c r="E130" s="42" t="s">
        <v>27</v>
      </c>
      <c r="F130" s="29" t="s">
        <v>10</v>
      </c>
      <c r="G130" s="30">
        <v>10</v>
      </c>
      <c r="H130" s="31"/>
      <c r="I130" s="32"/>
      <c r="J130" s="30">
        <v>0.23</v>
      </c>
      <c r="K130" s="32"/>
      <c r="L130" s="32"/>
    </row>
    <row r="131" spans="1:12" s="34" customFormat="1" ht="28.5" customHeight="1">
      <c r="A131" s="26">
        <v>125</v>
      </c>
      <c r="B131" s="54" t="s">
        <v>413</v>
      </c>
      <c r="C131" s="52">
        <v>6510263551</v>
      </c>
      <c r="D131" s="55" t="s">
        <v>414</v>
      </c>
      <c r="E131" s="42" t="s">
        <v>27</v>
      </c>
      <c r="F131" s="29" t="s">
        <v>10</v>
      </c>
      <c r="G131" s="30">
        <v>10</v>
      </c>
      <c r="H131" s="31"/>
      <c r="I131" s="32"/>
      <c r="J131" s="30">
        <v>0.23</v>
      </c>
      <c r="K131" s="32"/>
      <c r="L131" s="32"/>
    </row>
    <row r="132" spans="1:12" s="34" customFormat="1" ht="28.5" customHeight="1">
      <c r="A132" s="26">
        <v>126</v>
      </c>
      <c r="B132" s="54" t="s">
        <v>415</v>
      </c>
      <c r="C132" s="52">
        <v>1021362519520</v>
      </c>
      <c r="D132" s="55" t="s">
        <v>416</v>
      </c>
      <c r="E132" s="42" t="s">
        <v>27</v>
      </c>
      <c r="F132" s="29" t="s">
        <v>10</v>
      </c>
      <c r="G132" s="30">
        <v>20</v>
      </c>
      <c r="H132" s="31"/>
      <c r="I132" s="32"/>
      <c r="J132" s="30">
        <v>0.23</v>
      </c>
      <c r="K132" s="32"/>
      <c r="L132" s="32"/>
    </row>
    <row r="133" spans="1:12" s="34" customFormat="1" ht="28.5" customHeight="1">
      <c r="A133" s="26">
        <v>127</v>
      </c>
      <c r="B133" s="54" t="s">
        <v>417</v>
      </c>
      <c r="C133" s="52">
        <v>1021373129189</v>
      </c>
      <c r="D133" s="55" t="s">
        <v>39</v>
      </c>
      <c r="E133" s="42" t="s">
        <v>27</v>
      </c>
      <c r="F133" s="29" t="s">
        <v>10</v>
      </c>
      <c r="G133" s="30">
        <v>10</v>
      </c>
      <c r="H133" s="31"/>
      <c r="I133" s="32"/>
      <c r="J133" s="30">
        <v>0.23</v>
      </c>
      <c r="K133" s="32"/>
      <c r="L133" s="32"/>
    </row>
    <row r="134" spans="1:12" s="34" customFormat="1" ht="28.5" customHeight="1">
      <c r="A134" s="26">
        <v>128</v>
      </c>
      <c r="B134" s="54" t="s">
        <v>418</v>
      </c>
      <c r="C134" s="52">
        <v>1021373522032</v>
      </c>
      <c r="D134" s="55" t="s">
        <v>419</v>
      </c>
      <c r="E134" s="42" t="s">
        <v>27</v>
      </c>
      <c r="F134" s="29" t="s">
        <v>10</v>
      </c>
      <c r="G134" s="30">
        <v>40</v>
      </c>
      <c r="H134" s="31"/>
      <c r="I134" s="32"/>
      <c r="J134" s="30">
        <v>0.23</v>
      </c>
      <c r="K134" s="32"/>
      <c r="L134" s="32"/>
    </row>
    <row r="135" spans="1:12" s="34" customFormat="1" ht="28.5" customHeight="1">
      <c r="A135" s="26">
        <v>129</v>
      </c>
      <c r="B135" s="54" t="s">
        <v>420</v>
      </c>
      <c r="C135" s="52">
        <v>6510263542</v>
      </c>
      <c r="D135" s="55" t="s">
        <v>421</v>
      </c>
      <c r="E135" s="42" t="s">
        <v>27</v>
      </c>
      <c r="F135" s="29" t="s">
        <v>10</v>
      </c>
      <c r="G135" s="30">
        <v>10</v>
      </c>
      <c r="H135" s="31"/>
      <c r="I135" s="32"/>
      <c r="J135" s="30">
        <v>0.23</v>
      </c>
      <c r="K135" s="32"/>
      <c r="L135" s="32"/>
    </row>
    <row r="136" spans="1:12" s="34" customFormat="1" ht="28.5" customHeight="1">
      <c r="A136" s="26">
        <v>130</v>
      </c>
      <c r="B136" s="54" t="s">
        <v>422</v>
      </c>
      <c r="C136" s="52">
        <v>1021373590234</v>
      </c>
      <c r="D136" s="55" t="s">
        <v>423</v>
      </c>
      <c r="E136" s="42" t="s">
        <v>27</v>
      </c>
      <c r="F136" s="29" t="s">
        <v>10</v>
      </c>
      <c r="G136" s="30">
        <v>20</v>
      </c>
      <c r="H136" s="31"/>
      <c r="I136" s="32"/>
      <c r="J136" s="30">
        <v>0.23</v>
      </c>
      <c r="K136" s="32"/>
      <c r="L136" s="32"/>
    </row>
    <row r="137" spans="1:12" s="34" customFormat="1" ht="28.5" customHeight="1">
      <c r="A137" s="26">
        <v>131</v>
      </c>
      <c r="B137" s="42" t="s">
        <v>424</v>
      </c>
      <c r="C137" s="44">
        <v>1021373129263</v>
      </c>
      <c r="D137" s="60" t="s">
        <v>425</v>
      </c>
      <c r="E137" s="42" t="s">
        <v>27</v>
      </c>
      <c r="F137" s="29" t="s">
        <v>10</v>
      </c>
      <c r="G137" s="30">
        <v>20</v>
      </c>
      <c r="H137" s="31"/>
      <c r="I137" s="32"/>
      <c r="J137" s="30">
        <v>0.23</v>
      </c>
      <c r="K137" s="32"/>
      <c r="L137" s="32"/>
    </row>
    <row r="138" spans="1:12" s="34" customFormat="1" ht="28.5" customHeight="1">
      <c r="A138" s="26">
        <v>132</v>
      </c>
      <c r="B138" s="42" t="s">
        <v>426</v>
      </c>
      <c r="C138" s="44">
        <v>1021373129264</v>
      </c>
      <c r="D138" s="60" t="s">
        <v>427</v>
      </c>
      <c r="E138" s="42" t="s">
        <v>27</v>
      </c>
      <c r="F138" s="29" t="s">
        <v>10</v>
      </c>
      <c r="G138" s="30">
        <v>20</v>
      </c>
      <c r="H138" s="31"/>
      <c r="I138" s="32"/>
      <c r="J138" s="30">
        <v>0.23</v>
      </c>
      <c r="K138" s="32"/>
      <c r="L138" s="32"/>
    </row>
    <row r="139" spans="1:12" s="34" customFormat="1" ht="28.5" customHeight="1">
      <c r="A139" s="26">
        <v>133</v>
      </c>
      <c r="B139" s="42" t="s">
        <v>429</v>
      </c>
      <c r="C139" s="44">
        <v>1021029699606</v>
      </c>
      <c r="D139" s="60" t="s">
        <v>430</v>
      </c>
      <c r="E139" s="42" t="s">
        <v>27</v>
      </c>
      <c r="F139" s="29" t="s">
        <v>10</v>
      </c>
      <c r="G139" s="30">
        <v>20</v>
      </c>
      <c r="H139" s="31"/>
      <c r="I139" s="32"/>
      <c r="J139" s="30">
        <v>0.23</v>
      </c>
      <c r="K139" s="32"/>
      <c r="L139" s="32"/>
    </row>
    <row r="140" spans="1:12" s="34" customFormat="1" ht="28.5" customHeight="1">
      <c r="A140" s="26">
        <v>134</v>
      </c>
      <c r="B140" s="42" t="s">
        <v>431</v>
      </c>
      <c r="C140" s="44">
        <v>1021029692966</v>
      </c>
      <c r="D140" s="60" t="s">
        <v>432</v>
      </c>
      <c r="E140" s="42" t="s">
        <v>27</v>
      </c>
      <c r="F140" s="29" t="s">
        <v>10</v>
      </c>
      <c r="G140" s="30">
        <v>20</v>
      </c>
      <c r="H140" s="31"/>
      <c r="I140" s="32"/>
      <c r="J140" s="30">
        <v>0.23</v>
      </c>
      <c r="K140" s="32"/>
      <c r="L140" s="32"/>
    </row>
    <row r="141" spans="1:12" s="34" customFormat="1" ht="28.5" customHeight="1">
      <c r="A141" s="26">
        <v>135</v>
      </c>
      <c r="B141" s="42" t="s">
        <v>433</v>
      </c>
      <c r="C141" s="44">
        <v>1021029699609</v>
      </c>
      <c r="D141" s="60" t="s">
        <v>434</v>
      </c>
      <c r="E141" s="42" t="s">
        <v>27</v>
      </c>
      <c r="F141" s="29" t="s">
        <v>10</v>
      </c>
      <c r="G141" s="30">
        <v>40</v>
      </c>
      <c r="H141" s="31"/>
      <c r="I141" s="32"/>
      <c r="J141" s="30">
        <v>0.23</v>
      </c>
      <c r="K141" s="32"/>
      <c r="L141" s="32"/>
    </row>
    <row r="142" spans="1:12" s="34" customFormat="1" ht="28.5" customHeight="1">
      <c r="A142" s="26">
        <v>136</v>
      </c>
      <c r="B142" s="42" t="s">
        <v>435</v>
      </c>
      <c r="C142" s="44">
        <v>1021029699610</v>
      </c>
      <c r="D142" s="60" t="s">
        <v>436</v>
      </c>
      <c r="E142" s="42" t="s">
        <v>27</v>
      </c>
      <c r="F142" s="29" t="s">
        <v>10</v>
      </c>
      <c r="G142" s="30">
        <v>30</v>
      </c>
      <c r="H142" s="31"/>
      <c r="I142" s="32"/>
      <c r="J142" s="30">
        <v>0.23</v>
      </c>
      <c r="K142" s="32"/>
      <c r="L142" s="32"/>
    </row>
    <row r="143" spans="1:12" s="34" customFormat="1" ht="28.5" customHeight="1">
      <c r="A143" s="26">
        <v>137</v>
      </c>
      <c r="B143" s="42" t="s">
        <v>437</v>
      </c>
      <c r="C143" s="44">
        <v>1021029699611</v>
      </c>
      <c r="D143" s="60" t="s">
        <v>438</v>
      </c>
      <c r="E143" s="42" t="s">
        <v>27</v>
      </c>
      <c r="F143" s="29" t="s">
        <v>10</v>
      </c>
      <c r="G143" s="30">
        <v>20</v>
      </c>
      <c r="H143" s="31"/>
      <c r="I143" s="32"/>
      <c r="J143" s="30">
        <v>0.23</v>
      </c>
      <c r="K143" s="32"/>
      <c r="L143" s="32"/>
    </row>
    <row r="144" spans="1:12" s="34" customFormat="1" ht="28.5" customHeight="1">
      <c r="A144" s="26">
        <v>138</v>
      </c>
      <c r="B144" s="42" t="s">
        <v>439</v>
      </c>
      <c r="C144" s="44">
        <v>1021029699612</v>
      </c>
      <c r="D144" s="60" t="s">
        <v>440</v>
      </c>
      <c r="E144" s="42" t="s">
        <v>27</v>
      </c>
      <c r="F144" s="29" t="s">
        <v>10</v>
      </c>
      <c r="G144" s="30">
        <v>20</v>
      </c>
      <c r="H144" s="31"/>
      <c r="I144" s="32"/>
      <c r="J144" s="30">
        <v>0.23</v>
      </c>
      <c r="K144" s="32"/>
      <c r="L144" s="32"/>
    </row>
    <row r="145" spans="1:12" s="34" customFormat="1" ht="28.5" customHeight="1">
      <c r="A145" s="26">
        <v>139</v>
      </c>
      <c r="B145" s="42" t="s">
        <v>441</v>
      </c>
      <c r="C145" s="44">
        <v>1021029692749</v>
      </c>
      <c r="D145" s="60" t="s">
        <v>442</v>
      </c>
      <c r="E145" s="42" t="s">
        <v>27</v>
      </c>
      <c r="F145" s="29" t="s">
        <v>10</v>
      </c>
      <c r="G145" s="30">
        <v>30</v>
      </c>
      <c r="H145" s="31"/>
      <c r="I145" s="32"/>
      <c r="J145" s="30">
        <v>0.23</v>
      </c>
      <c r="K145" s="32"/>
      <c r="L145" s="32"/>
    </row>
    <row r="146" spans="1:12" s="34" customFormat="1" ht="28.5" customHeight="1">
      <c r="A146" s="26">
        <v>140</v>
      </c>
      <c r="B146" s="42" t="s">
        <v>443</v>
      </c>
      <c r="C146" s="44">
        <v>1021029692750</v>
      </c>
      <c r="D146" s="60" t="s">
        <v>444</v>
      </c>
      <c r="E146" s="42" t="s">
        <v>27</v>
      </c>
      <c r="F146" s="29" t="s">
        <v>10</v>
      </c>
      <c r="G146" s="30">
        <v>30</v>
      </c>
      <c r="H146" s="31"/>
      <c r="I146" s="32"/>
      <c r="J146" s="30">
        <v>0.23</v>
      </c>
      <c r="K146" s="32"/>
      <c r="L146" s="32"/>
    </row>
    <row r="147" spans="1:12" s="34" customFormat="1" ht="28.5" customHeight="1">
      <c r="A147" s="26">
        <v>141</v>
      </c>
      <c r="B147" s="42" t="s">
        <v>445</v>
      </c>
      <c r="C147" s="44">
        <v>1021029990096</v>
      </c>
      <c r="D147" s="60" t="s">
        <v>446</v>
      </c>
      <c r="E147" s="42" t="s">
        <v>27</v>
      </c>
      <c r="F147" s="29" t="s">
        <v>10</v>
      </c>
      <c r="G147" s="30">
        <v>40</v>
      </c>
      <c r="H147" s="31"/>
      <c r="I147" s="32"/>
      <c r="J147" s="30">
        <v>0.23</v>
      </c>
      <c r="K147" s="32"/>
      <c r="L147" s="32"/>
    </row>
    <row r="148" spans="1:12" s="34" customFormat="1" ht="28.5" customHeight="1">
      <c r="A148" s="26">
        <v>142</v>
      </c>
      <c r="B148" s="42" t="s">
        <v>447</v>
      </c>
      <c r="C148" s="44">
        <v>1021029990097</v>
      </c>
      <c r="D148" s="60" t="s">
        <v>448</v>
      </c>
      <c r="E148" s="42" t="s">
        <v>27</v>
      </c>
      <c r="F148" s="29" t="s">
        <v>10</v>
      </c>
      <c r="G148" s="30">
        <v>40</v>
      </c>
      <c r="H148" s="31"/>
      <c r="I148" s="32"/>
      <c r="J148" s="30">
        <v>0.23</v>
      </c>
      <c r="K148" s="32"/>
      <c r="L148" s="32"/>
    </row>
    <row r="149" spans="1:12" s="34" customFormat="1" ht="28.5" customHeight="1">
      <c r="A149" s="26">
        <v>143</v>
      </c>
      <c r="B149" s="42" t="s">
        <v>449</v>
      </c>
      <c r="C149" s="44">
        <v>4510140476</v>
      </c>
      <c r="D149" s="60" t="s">
        <v>450</v>
      </c>
      <c r="E149" s="42" t="s">
        <v>27</v>
      </c>
      <c r="F149" s="29" t="s">
        <v>10</v>
      </c>
      <c r="G149" s="30">
        <v>20</v>
      </c>
      <c r="H149" s="31"/>
      <c r="I149" s="32"/>
      <c r="J149" s="30">
        <v>0.23</v>
      </c>
      <c r="K149" s="32"/>
      <c r="L149" s="32"/>
    </row>
    <row r="150" spans="1:12" s="34" customFormat="1" ht="28.5" customHeight="1">
      <c r="A150" s="26">
        <v>144</v>
      </c>
      <c r="B150" s="42" t="s">
        <v>451</v>
      </c>
      <c r="C150" s="44">
        <v>4510140488</v>
      </c>
      <c r="D150" s="60" t="s">
        <v>452</v>
      </c>
      <c r="E150" s="42" t="s">
        <v>27</v>
      </c>
      <c r="F150" s="29" t="s">
        <v>10</v>
      </c>
      <c r="G150" s="30">
        <v>80</v>
      </c>
      <c r="H150" s="31"/>
      <c r="I150" s="32"/>
      <c r="J150" s="30">
        <v>0.23</v>
      </c>
      <c r="K150" s="32"/>
      <c r="L150" s="32"/>
    </row>
    <row r="151" spans="1:12" s="34" customFormat="1" ht="28.5" customHeight="1">
      <c r="A151" s="26">
        <v>145</v>
      </c>
      <c r="B151" s="42" t="s">
        <v>453</v>
      </c>
      <c r="C151" s="44">
        <v>4310262738</v>
      </c>
      <c r="D151" s="60" t="s">
        <v>454</v>
      </c>
      <c r="E151" s="42" t="s">
        <v>27</v>
      </c>
      <c r="F151" s="29" t="s">
        <v>10</v>
      </c>
      <c r="G151" s="30">
        <v>10</v>
      </c>
      <c r="H151" s="31"/>
      <c r="I151" s="32"/>
      <c r="J151" s="30">
        <v>0.23</v>
      </c>
      <c r="K151" s="32"/>
      <c r="L151" s="32"/>
    </row>
    <row r="152" spans="1:12" s="34" customFormat="1" ht="28.5" customHeight="1">
      <c r="A152" s="26">
        <v>146</v>
      </c>
      <c r="B152" s="42" t="s">
        <v>455</v>
      </c>
      <c r="C152" s="44">
        <v>1021029990010</v>
      </c>
      <c r="D152" s="60" t="s">
        <v>456</v>
      </c>
      <c r="E152" s="42" t="s">
        <v>27</v>
      </c>
      <c r="F152" s="29" t="s">
        <v>10</v>
      </c>
      <c r="G152" s="30">
        <v>10</v>
      </c>
      <c r="H152" s="31"/>
      <c r="I152" s="32"/>
      <c r="J152" s="30">
        <v>0.23</v>
      </c>
      <c r="K152" s="32"/>
      <c r="L152" s="32"/>
    </row>
    <row r="153" spans="1:12" s="34" customFormat="1" ht="28.5" customHeight="1">
      <c r="A153" s="26">
        <v>147</v>
      </c>
      <c r="B153" s="42" t="s">
        <v>457</v>
      </c>
      <c r="C153" s="44">
        <v>1021029698362</v>
      </c>
      <c r="D153" s="60" t="s">
        <v>40</v>
      </c>
      <c r="E153" s="42" t="s">
        <v>27</v>
      </c>
      <c r="F153" s="29" t="s">
        <v>10</v>
      </c>
      <c r="G153" s="30">
        <v>10</v>
      </c>
      <c r="H153" s="31"/>
      <c r="I153" s="32"/>
      <c r="J153" s="30">
        <v>0.23</v>
      </c>
      <c r="K153" s="32"/>
      <c r="L153" s="32"/>
    </row>
    <row r="154" spans="1:12" s="34" customFormat="1" ht="28.5" customHeight="1">
      <c r="A154" s="26">
        <v>148</v>
      </c>
      <c r="B154" s="42" t="s">
        <v>458</v>
      </c>
      <c r="C154" s="44">
        <v>1021029692649</v>
      </c>
      <c r="D154" s="60" t="s">
        <v>41</v>
      </c>
      <c r="E154" s="42" t="s">
        <v>27</v>
      </c>
      <c r="F154" s="29" t="s">
        <v>10</v>
      </c>
      <c r="G154" s="30">
        <v>20</v>
      </c>
      <c r="H154" s="31"/>
      <c r="I154" s="32"/>
      <c r="J154" s="30">
        <v>0.23</v>
      </c>
      <c r="K154" s="32"/>
      <c r="L154" s="32"/>
    </row>
    <row r="155" spans="1:12" s="34" customFormat="1" ht="28.5" customHeight="1">
      <c r="A155" s="26">
        <v>149</v>
      </c>
      <c r="B155" s="42" t="s">
        <v>459</v>
      </c>
      <c r="C155" s="44">
        <v>6510160698</v>
      </c>
      <c r="D155" s="60" t="s">
        <v>460</v>
      </c>
      <c r="E155" s="42" t="s">
        <v>27</v>
      </c>
      <c r="F155" s="29" t="s">
        <v>10</v>
      </c>
      <c r="G155" s="30">
        <v>20</v>
      </c>
      <c r="H155" s="31"/>
      <c r="I155" s="32"/>
      <c r="J155" s="30">
        <v>0.23</v>
      </c>
      <c r="K155" s="32"/>
      <c r="L155" s="32"/>
    </row>
    <row r="156" spans="1:12" s="34" customFormat="1" ht="28.5" customHeight="1">
      <c r="A156" s="26">
        <v>150</v>
      </c>
      <c r="B156" s="42" t="s">
        <v>461</v>
      </c>
      <c r="C156" s="44">
        <v>4510160697</v>
      </c>
      <c r="D156" s="60" t="s">
        <v>462</v>
      </c>
      <c r="E156" s="42" t="s">
        <v>27</v>
      </c>
      <c r="F156" s="29" t="s">
        <v>10</v>
      </c>
      <c r="G156" s="30">
        <v>20</v>
      </c>
      <c r="H156" s="31"/>
      <c r="I156" s="32"/>
      <c r="J156" s="30">
        <v>0.23</v>
      </c>
      <c r="K156" s="32"/>
      <c r="L156" s="32"/>
    </row>
    <row r="157" spans="1:12" s="34" customFormat="1" ht="28.5" customHeight="1">
      <c r="A157" s="26">
        <v>151</v>
      </c>
      <c r="B157" s="42" t="s">
        <v>463</v>
      </c>
      <c r="C157" s="44">
        <v>6510160696</v>
      </c>
      <c r="D157" s="60" t="s">
        <v>464</v>
      </c>
      <c r="E157" s="42" t="s">
        <v>27</v>
      </c>
      <c r="F157" s="29" t="s">
        <v>10</v>
      </c>
      <c r="G157" s="30">
        <v>20</v>
      </c>
      <c r="H157" s="31"/>
      <c r="I157" s="32"/>
      <c r="J157" s="30">
        <v>0.23</v>
      </c>
      <c r="K157" s="32"/>
      <c r="L157" s="32"/>
    </row>
    <row r="158" spans="1:12" s="34" customFormat="1" ht="28.5" customHeight="1">
      <c r="A158" s="26">
        <v>152</v>
      </c>
      <c r="B158" s="42" t="s">
        <v>465</v>
      </c>
      <c r="C158" s="44">
        <v>6510160694</v>
      </c>
      <c r="D158" s="60" t="s">
        <v>466</v>
      </c>
      <c r="E158" s="42" t="s">
        <v>27</v>
      </c>
      <c r="F158" s="29" t="s">
        <v>10</v>
      </c>
      <c r="G158" s="30">
        <v>20</v>
      </c>
      <c r="H158" s="31"/>
      <c r="I158" s="32"/>
      <c r="J158" s="30">
        <v>0.23</v>
      </c>
      <c r="K158" s="32"/>
      <c r="L158" s="32"/>
    </row>
    <row r="159" spans="1:12" s="34" customFormat="1" ht="28.5" customHeight="1">
      <c r="A159" s="26">
        <v>153</v>
      </c>
      <c r="B159" s="42" t="s">
        <v>467</v>
      </c>
      <c r="C159" s="44">
        <v>1021373129939</v>
      </c>
      <c r="D159" s="60" t="s">
        <v>468</v>
      </c>
      <c r="E159" s="42" t="s">
        <v>27</v>
      </c>
      <c r="F159" s="29" t="s">
        <v>10</v>
      </c>
      <c r="G159" s="30">
        <v>20</v>
      </c>
      <c r="H159" s="31"/>
      <c r="I159" s="32"/>
      <c r="J159" s="30">
        <v>0.23</v>
      </c>
      <c r="K159" s="32"/>
      <c r="L159" s="32"/>
    </row>
    <row r="160" spans="1:12" s="34" customFormat="1" ht="28.5" customHeight="1">
      <c r="A160" s="26">
        <v>154</v>
      </c>
      <c r="B160" s="42" t="s">
        <v>469</v>
      </c>
      <c r="C160" s="44">
        <v>1021029692243</v>
      </c>
      <c r="D160" s="60" t="s">
        <v>470</v>
      </c>
      <c r="E160" s="42" t="s">
        <v>27</v>
      </c>
      <c r="F160" s="29" t="s">
        <v>10</v>
      </c>
      <c r="G160" s="30">
        <v>20</v>
      </c>
      <c r="H160" s="31"/>
      <c r="I160" s="32"/>
      <c r="J160" s="30">
        <v>0.23</v>
      </c>
      <c r="K160" s="32"/>
      <c r="L160" s="32"/>
    </row>
    <row r="161" spans="1:12" s="34" customFormat="1" ht="28.5" customHeight="1">
      <c r="A161" s="26">
        <v>155</v>
      </c>
      <c r="B161" s="42" t="s">
        <v>149</v>
      </c>
      <c r="C161" s="52">
        <v>1021029698889</v>
      </c>
      <c r="D161" s="60" t="s">
        <v>191</v>
      </c>
      <c r="E161" s="42" t="s">
        <v>27</v>
      </c>
      <c r="F161" s="29" t="s">
        <v>10</v>
      </c>
      <c r="G161" s="30">
        <v>20</v>
      </c>
      <c r="H161" s="31"/>
      <c r="I161" s="32"/>
      <c r="J161" s="30">
        <v>0.23</v>
      </c>
      <c r="K161" s="32"/>
      <c r="L161" s="32"/>
    </row>
    <row r="162" spans="1:12" s="34" customFormat="1" ht="28.5" customHeight="1">
      <c r="A162" s="26">
        <v>156</v>
      </c>
      <c r="B162" s="42" t="s">
        <v>471</v>
      </c>
      <c r="C162" s="52">
        <v>1021373129165</v>
      </c>
      <c r="D162" s="60" t="s">
        <v>42</v>
      </c>
      <c r="E162" s="42" t="s">
        <v>27</v>
      </c>
      <c r="F162" s="29" t="s">
        <v>10</v>
      </c>
      <c r="G162" s="30">
        <v>20</v>
      </c>
      <c r="H162" s="31"/>
      <c r="I162" s="32"/>
      <c r="J162" s="30">
        <v>0.23</v>
      </c>
      <c r="K162" s="32"/>
      <c r="L162" s="32"/>
    </row>
    <row r="163" spans="1:12" s="34" customFormat="1" ht="28.5" customHeight="1">
      <c r="A163" s="26">
        <v>157</v>
      </c>
      <c r="B163" s="42" t="s">
        <v>472</v>
      </c>
      <c r="C163" s="52">
        <v>1021373129907</v>
      </c>
      <c r="D163" s="60" t="s">
        <v>473</v>
      </c>
      <c r="E163" s="42" t="s">
        <v>27</v>
      </c>
      <c r="F163" s="29" t="s">
        <v>10</v>
      </c>
      <c r="G163" s="30">
        <v>20</v>
      </c>
      <c r="H163" s="31"/>
      <c r="I163" s="32"/>
      <c r="J163" s="30">
        <v>0.23</v>
      </c>
      <c r="K163" s="32"/>
      <c r="L163" s="32"/>
    </row>
    <row r="164" spans="1:12" s="34" customFormat="1" ht="28.5" customHeight="1">
      <c r="A164" s="26">
        <v>158</v>
      </c>
      <c r="B164" s="42" t="s">
        <v>474</v>
      </c>
      <c r="C164" s="52">
        <v>1021029692251</v>
      </c>
      <c r="D164" s="60" t="s">
        <v>475</v>
      </c>
      <c r="E164" s="42" t="s">
        <v>27</v>
      </c>
      <c r="F164" s="29" t="s">
        <v>10</v>
      </c>
      <c r="G164" s="30">
        <v>10</v>
      </c>
      <c r="H164" s="31"/>
      <c r="I164" s="32"/>
      <c r="J164" s="30">
        <v>0.23</v>
      </c>
      <c r="K164" s="32"/>
      <c r="L164" s="32"/>
    </row>
    <row r="165" spans="1:12" s="34" customFormat="1" ht="28.5" customHeight="1">
      <c r="A165" s="26">
        <v>159</v>
      </c>
      <c r="B165" s="42" t="s">
        <v>476</v>
      </c>
      <c r="C165" s="52">
        <v>1021029692250</v>
      </c>
      <c r="D165" s="60" t="s">
        <v>477</v>
      </c>
      <c r="E165" s="42" t="s">
        <v>27</v>
      </c>
      <c r="F165" s="29" t="s">
        <v>10</v>
      </c>
      <c r="G165" s="30">
        <v>10</v>
      </c>
      <c r="H165" s="31"/>
      <c r="I165" s="32"/>
      <c r="J165" s="30">
        <v>0.23</v>
      </c>
      <c r="K165" s="32"/>
      <c r="L165" s="32"/>
    </row>
    <row r="166" spans="1:12" s="34" customFormat="1" ht="28.5" customHeight="1">
      <c r="A166" s="26">
        <v>160</v>
      </c>
      <c r="B166" s="42" t="s">
        <v>253</v>
      </c>
      <c r="C166" s="52">
        <v>6510031667</v>
      </c>
      <c r="D166" s="60" t="s">
        <v>478</v>
      </c>
      <c r="E166" s="42" t="s">
        <v>27</v>
      </c>
      <c r="F166" s="29" t="s">
        <v>10</v>
      </c>
      <c r="G166" s="30">
        <v>20</v>
      </c>
      <c r="H166" s="31"/>
      <c r="I166" s="32"/>
      <c r="J166" s="30">
        <v>0.23</v>
      </c>
      <c r="K166" s="32"/>
      <c r="L166" s="32"/>
    </row>
    <row r="167" spans="1:12" s="34" customFormat="1" ht="28.5" customHeight="1">
      <c r="A167" s="26">
        <v>161</v>
      </c>
      <c r="B167" s="42" t="s">
        <v>76</v>
      </c>
      <c r="C167" s="52">
        <v>4610030240</v>
      </c>
      <c r="D167" s="60" t="s">
        <v>479</v>
      </c>
      <c r="E167" s="42" t="s">
        <v>27</v>
      </c>
      <c r="F167" s="29" t="s">
        <v>10</v>
      </c>
      <c r="G167" s="30">
        <v>40</v>
      </c>
      <c r="H167" s="31"/>
      <c r="I167" s="32"/>
      <c r="J167" s="30">
        <v>0.23</v>
      </c>
      <c r="K167" s="32"/>
      <c r="L167" s="32"/>
    </row>
    <row r="168" spans="1:12" s="34" customFormat="1" ht="28.5" customHeight="1">
      <c r="A168" s="26">
        <v>162</v>
      </c>
      <c r="B168" s="42" t="s">
        <v>480</v>
      </c>
      <c r="C168" s="52">
        <v>4510031626</v>
      </c>
      <c r="D168" s="60" t="s">
        <v>481</v>
      </c>
      <c r="E168" s="42" t="s">
        <v>27</v>
      </c>
      <c r="F168" s="29" t="s">
        <v>10</v>
      </c>
      <c r="G168" s="30">
        <v>40</v>
      </c>
      <c r="H168" s="31"/>
      <c r="I168" s="32"/>
      <c r="J168" s="30">
        <v>0.23</v>
      </c>
      <c r="K168" s="32"/>
      <c r="L168" s="32"/>
    </row>
    <row r="169" spans="1:12" s="34" customFormat="1" ht="28.5" customHeight="1">
      <c r="A169" s="26">
        <v>163</v>
      </c>
      <c r="B169" s="42" t="s">
        <v>482</v>
      </c>
      <c r="C169" s="52">
        <v>1021373151067</v>
      </c>
      <c r="D169" s="60" t="s">
        <v>483</v>
      </c>
      <c r="E169" s="42" t="s">
        <v>27</v>
      </c>
      <c r="F169" s="29" t="s">
        <v>10</v>
      </c>
      <c r="G169" s="30">
        <v>20</v>
      </c>
      <c r="H169" s="31"/>
      <c r="I169" s="32"/>
      <c r="J169" s="30">
        <v>0.23</v>
      </c>
      <c r="K169" s="32"/>
      <c r="L169" s="32"/>
    </row>
    <row r="170" spans="1:12" s="34" customFormat="1" ht="28.5" customHeight="1">
      <c r="A170" s="26">
        <v>164</v>
      </c>
      <c r="B170" s="42" t="s">
        <v>484</v>
      </c>
      <c r="C170" s="52">
        <v>1021029698429</v>
      </c>
      <c r="D170" s="60" t="s">
        <v>485</v>
      </c>
      <c r="E170" s="42" t="s">
        <v>27</v>
      </c>
      <c r="F170" s="29" t="s">
        <v>10</v>
      </c>
      <c r="G170" s="30">
        <v>120</v>
      </c>
      <c r="H170" s="31"/>
      <c r="I170" s="32"/>
      <c r="J170" s="30">
        <v>0.23</v>
      </c>
      <c r="K170" s="32"/>
      <c r="L170" s="32"/>
    </row>
    <row r="171" spans="1:12" s="34" customFormat="1" ht="28.5" customHeight="1">
      <c r="A171" s="26">
        <v>165</v>
      </c>
      <c r="B171" s="42" t="s">
        <v>486</v>
      </c>
      <c r="C171" s="52">
        <v>4510050976</v>
      </c>
      <c r="D171" s="60" t="s">
        <v>44</v>
      </c>
      <c r="E171" s="42" t="s">
        <v>27</v>
      </c>
      <c r="F171" s="29" t="s">
        <v>10</v>
      </c>
      <c r="G171" s="30">
        <v>60</v>
      </c>
      <c r="H171" s="31"/>
      <c r="I171" s="32"/>
      <c r="J171" s="30">
        <v>0.23</v>
      </c>
      <c r="K171" s="32"/>
      <c r="L171" s="32"/>
    </row>
    <row r="172" spans="1:12" s="34" customFormat="1" ht="28.5" customHeight="1">
      <c r="A172" s="26">
        <v>166</v>
      </c>
      <c r="B172" s="42" t="s">
        <v>13</v>
      </c>
      <c r="C172" s="52">
        <v>4510160699</v>
      </c>
      <c r="D172" s="60" t="s">
        <v>487</v>
      </c>
      <c r="E172" s="42" t="s">
        <v>27</v>
      </c>
      <c r="F172" s="29" t="s">
        <v>10</v>
      </c>
      <c r="G172" s="30">
        <v>20</v>
      </c>
      <c r="H172" s="31"/>
      <c r="I172" s="32"/>
      <c r="J172" s="30">
        <v>0.23</v>
      </c>
      <c r="K172" s="32"/>
      <c r="L172" s="32"/>
    </row>
    <row r="173" spans="1:12" s="34" customFormat="1" ht="28.5" customHeight="1">
      <c r="A173" s="26">
        <v>167</v>
      </c>
      <c r="B173" s="42" t="s">
        <v>488</v>
      </c>
      <c r="C173" s="52">
        <v>1021029698358</v>
      </c>
      <c r="D173" s="60" t="s">
        <v>45</v>
      </c>
      <c r="E173" s="42" t="s">
        <v>27</v>
      </c>
      <c r="F173" s="29" t="s">
        <v>10</v>
      </c>
      <c r="G173" s="30">
        <v>20</v>
      </c>
      <c r="H173" s="31"/>
      <c r="I173" s="32"/>
      <c r="J173" s="30">
        <v>0.23</v>
      </c>
      <c r="K173" s="32"/>
      <c r="L173" s="32"/>
    </row>
    <row r="174" spans="1:12" s="34" customFormat="1" ht="28.5" customHeight="1">
      <c r="A174" s="26">
        <v>168</v>
      </c>
      <c r="B174" s="42" t="s">
        <v>489</v>
      </c>
      <c r="C174" s="52">
        <v>1021362517071</v>
      </c>
      <c r="D174" s="60" t="s">
        <v>490</v>
      </c>
      <c r="E174" s="42" t="s">
        <v>27</v>
      </c>
      <c r="F174" s="29" t="s">
        <v>10</v>
      </c>
      <c r="G174" s="30">
        <v>20</v>
      </c>
      <c r="H174" s="31"/>
      <c r="I174" s="32"/>
      <c r="J174" s="30">
        <v>0.23</v>
      </c>
      <c r="K174" s="32"/>
      <c r="L174" s="32"/>
    </row>
    <row r="175" spans="1:12" s="34" customFormat="1" ht="28.5" customHeight="1">
      <c r="A175" s="26">
        <v>169</v>
      </c>
      <c r="B175" s="42" t="s">
        <v>491</v>
      </c>
      <c r="C175" s="52">
        <v>1021029692651</v>
      </c>
      <c r="D175" s="60" t="s">
        <v>492</v>
      </c>
      <c r="E175" s="42" t="s">
        <v>27</v>
      </c>
      <c r="F175" s="29" t="s">
        <v>10</v>
      </c>
      <c r="G175" s="30">
        <v>10</v>
      </c>
      <c r="H175" s="31"/>
      <c r="I175" s="32"/>
      <c r="J175" s="30">
        <v>0.23</v>
      </c>
      <c r="K175" s="32"/>
      <c r="L175" s="32"/>
    </row>
    <row r="176" spans="1:12" s="34" customFormat="1" ht="28.5" customHeight="1">
      <c r="A176" s="26">
        <v>170</v>
      </c>
      <c r="B176" s="42" t="s">
        <v>493</v>
      </c>
      <c r="C176" s="52">
        <v>1020876111007</v>
      </c>
      <c r="D176" s="60" t="s">
        <v>494</v>
      </c>
      <c r="E176" s="42" t="s">
        <v>27</v>
      </c>
      <c r="F176" s="29" t="s">
        <v>10</v>
      </c>
      <c r="G176" s="30">
        <v>10</v>
      </c>
      <c r="H176" s="31"/>
      <c r="I176" s="32"/>
      <c r="J176" s="30">
        <v>0.23</v>
      </c>
      <c r="K176" s="32"/>
      <c r="L176" s="32"/>
    </row>
    <row r="177" spans="1:12" s="34" customFormat="1" ht="28.5" customHeight="1">
      <c r="A177" s="26">
        <v>171</v>
      </c>
      <c r="B177" s="42" t="s">
        <v>495</v>
      </c>
      <c r="C177" s="52">
        <v>6510160889</v>
      </c>
      <c r="D177" s="60" t="s">
        <v>47</v>
      </c>
      <c r="E177" s="42" t="s">
        <v>27</v>
      </c>
      <c r="F177" s="29" t="s">
        <v>10</v>
      </c>
      <c r="G177" s="30">
        <v>20</v>
      </c>
      <c r="H177" s="31"/>
      <c r="I177" s="32"/>
      <c r="J177" s="30">
        <v>0.23</v>
      </c>
      <c r="K177" s="32"/>
      <c r="L177" s="32"/>
    </row>
    <row r="178" spans="1:12" s="34" customFormat="1" ht="28.5" customHeight="1">
      <c r="A178" s="26">
        <v>172</v>
      </c>
      <c r="B178" s="42" t="s">
        <v>496</v>
      </c>
      <c r="C178" s="52">
        <v>4310165067</v>
      </c>
      <c r="D178" s="60" t="s">
        <v>497</v>
      </c>
      <c r="E178" s="42" t="s">
        <v>27</v>
      </c>
      <c r="F178" s="29" t="s">
        <v>10</v>
      </c>
      <c r="G178" s="30">
        <v>20</v>
      </c>
      <c r="H178" s="31"/>
      <c r="I178" s="32"/>
      <c r="J178" s="30">
        <v>0.23</v>
      </c>
      <c r="K178" s="32"/>
      <c r="L178" s="32"/>
    </row>
    <row r="179" spans="1:12" s="34" customFormat="1" ht="28.5" customHeight="1">
      <c r="A179" s="26">
        <v>173</v>
      </c>
      <c r="B179" s="42" t="s">
        <v>498</v>
      </c>
      <c r="C179" s="52">
        <v>1021029698098</v>
      </c>
      <c r="D179" s="60" t="s">
        <v>48</v>
      </c>
      <c r="E179" s="42" t="s">
        <v>27</v>
      </c>
      <c r="F179" s="29" t="s">
        <v>10</v>
      </c>
      <c r="G179" s="30">
        <v>20</v>
      </c>
      <c r="H179" s="31"/>
      <c r="I179" s="32"/>
      <c r="J179" s="30">
        <v>0.23</v>
      </c>
      <c r="K179" s="32"/>
      <c r="L179" s="32"/>
    </row>
    <row r="180" spans="1:12" s="34" customFormat="1" ht="28.5" customHeight="1">
      <c r="A180" s="26">
        <v>174</v>
      </c>
      <c r="B180" s="42" t="s">
        <v>499</v>
      </c>
      <c r="C180" s="52">
        <v>4310280254</v>
      </c>
      <c r="D180" s="60" t="s">
        <v>500</v>
      </c>
      <c r="E180" s="42" t="s">
        <v>27</v>
      </c>
      <c r="F180" s="29" t="s">
        <v>10</v>
      </c>
      <c r="G180" s="30">
        <v>20</v>
      </c>
      <c r="H180" s="31"/>
      <c r="I180" s="32"/>
      <c r="J180" s="30">
        <v>0.23</v>
      </c>
      <c r="K180" s="32"/>
      <c r="L180" s="32"/>
    </row>
    <row r="181" spans="1:12" s="34" customFormat="1" ht="28.5" customHeight="1">
      <c r="A181" s="26">
        <v>175</v>
      </c>
      <c r="B181" s="42" t="s">
        <v>501</v>
      </c>
      <c r="C181" s="52">
        <v>1020654811112</v>
      </c>
      <c r="D181" s="60" t="s">
        <v>502</v>
      </c>
      <c r="E181" s="42" t="s">
        <v>27</v>
      </c>
      <c r="F181" s="29" t="s">
        <v>10</v>
      </c>
      <c r="G181" s="30">
        <v>30</v>
      </c>
      <c r="H181" s="31"/>
      <c r="I181" s="32"/>
      <c r="J181" s="30">
        <v>0.23</v>
      </c>
      <c r="K181" s="32"/>
      <c r="L181" s="32"/>
    </row>
    <row r="182" spans="1:12" s="34" customFormat="1" ht="28.5" customHeight="1">
      <c r="A182" s="26">
        <v>176</v>
      </c>
      <c r="B182" s="42" t="s">
        <v>503</v>
      </c>
      <c r="C182" s="52">
        <v>6516065299</v>
      </c>
      <c r="D182" s="60" t="s">
        <v>504</v>
      </c>
      <c r="E182" s="42" t="s">
        <v>27</v>
      </c>
      <c r="F182" s="29" t="s">
        <v>10</v>
      </c>
      <c r="G182" s="30">
        <v>30</v>
      </c>
      <c r="H182" s="31"/>
      <c r="I182" s="32"/>
      <c r="J182" s="30">
        <v>0.23</v>
      </c>
      <c r="K182" s="32"/>
      <c r="L182" s="32"/>
    </row>
    <row r="183" spans="1:12" s="34" customFormat="1" ht="28.5" customHeight="1">
      <c r="A183" s="26">
        <v>177</v>
      </c>
      <c r="B183" s="42" t="s">
        <v>188</v>
      </c>
      <c r="C183" s="52">
        <v>1020654819039</v>
      </c>
      <c r="D183" s="60" t="s">
        <v>189</v>
      </c>
      <c r="E183" s="42" t="s">
        <v>27</v>
      </c>
      <c r="F183" s="29" t="s">
        <v>10</v>
      </c>
      <c r="G183" s="30">
        <v>40</v>
      </c>
      <c r="H183" s="31"/>
      <c r="I183" s="32"/>
      <c r="J183" s="30">
        <v>0.23</v>
      </c>
      <c r="K183" s="32"/>
      <c r="L183" s="32"/>
    </row>
    <row r="184" spans="1:12" s="34" customFormat="1" ht="28.5" customHeight="1">
      <c r="A184" s="26">
        <v>178</v>
      </c>
      <c r="B184" s="42" t="s">
        <v>505</v>
      </c>
      <c r="C184" s="52">
        <v>1020029500188</v>
      </c>
      <c r="D184" s="60" t="s">
        <v>506</v>
      </c>
      <c r="E184" s="42" t="s">
        <v>27</v>
      </c>
      <c r="F184" s="29" t="s">
        <v>10</v>
      </c>
      <c r="G184" s="30">
        <v>40</v>
      </c>
      <c r="H184" s="31"/>
      <c r="I184" s="32"/>
      <c r="J184" s="30">
        <v>0.23</v>
      </c>
      <c r="K184" s="32"/>
      <c r="L184" s="32"/>
    </row>
    <row r="185" spans="1:12" s="34" customFormat="1" ht="28.5" customHeight="1">
      <c r="A185" s="26">
        <v>179</v>
      </c>
      <c r="B185" s="42" t="s">
        <v>507</v>
      </c>
      <c r="C185" s="52">
        <v>1020654811111</v>
      </c>
      <c r="D185" s="60" t="s">
        <v>508</v>
      </c>
      <c r="E185" s="42" t="s">
        <v>27</v>
      </c>
      <c r="F185" s="29" t="s">
        <v>10</v>
      </c>
      <c r="G185" s="30">
        <v>30</v>
      </c>
      <c r="H185" s="31"/>
      <c r="I185" s="32"/>
      <c r="J185" s="30">
        <v>0.23</v>
      </c>
      <c r="K185" s="32"/>
      <c r="L185" s="32"/>
    </row>
    <row r="186" spans="1:12" s="34" customFormat="1" ht="28.5" customHeight="1">
      <c r="A186" s="26">
        <v>180</v>
      </c>
      <c r="B186" s="42" t="s">
        <v>509</v>
      </c>
      <c r="C186" s="52">
        <v>1021373189085</v>
      </c>
      <c r="D186" s="60" t="s">
        <v>510</v>
      </c>
      <c r="E186" s="42" t="s">
        <v>27</v>
      </c>
      <c r="F186" s="29" t="s">
        <v>10</v>
      </c>
      <c r="G186" s="30">
        <v>20</v>
      </c>
      <c r="H186" s="31"/>
      <c r="I186" s="32"/>
      <c r="J186" s="30">
        <v>0.23</v>
      </c>
      <c r="K186" s="32"/>
      <c r="L186" s="32"/>
    </row>
    <row r="187" spans="1:12" s="34" customFormat="1" ht="28.5" customHeight="1">
      <c r="A187" s="26">
        <v>181</v>
      </c>
      <c r="B187" s="42" t="s">
        <v>511</v>
      </c>
      <c r="C187" s="52">
        <v>1021029500614</v>
      </c>
      <c r="D187" s="60" t="s">
        <v>512</v>
      </c>
      <c r="E187" s="42" t="s">
        <v>27</v>
      </c>
      <c r="F187" s="29" t="s">
        <v>10</v>
      </c>
      <c r="G187" s="30">
        <v>20</v>
      </c>
      <c r="H187" s="31"/>
      <c r="I187" s="32"/>
      <c r="J187" s="30">
        <v>0.23</v>
      </c>
      <c r="K187" s="32"/>
      <c r="L187" s="32"/>
    </row>
    <row r="188" spans="1:12" s="34" customFormat="1" ht="28.5" customHeight="1">
      <c r="A188" s="26">
        <v>182</v>
      </c>
      <c r="B188" s="42" t="s">
        <v>513</v>
      </c>
      <c r="C188" s="52">
        <v>1021029691942</v>
      </c>
      <c r="D188" s="60" t="s">
        <v>514</v>
      </c>
      <c r="E188" s="42" t="s">
        <v>27</v>
      </c>
      <c r="F188" s="29" t="s">
        <v>10</v>
      </c>
      <c r="G188" s="30">
        <v>20</v>
      </c>
      <c r="H188" s="31"/>
      <c r="I188" s="32"/>
      <c r="J188" s="30">
        <v>0.23</v>
      </c>
      <c r="K188" s="32"/>
      <c r="L188" s="32"/>
    </row>
    <row r="189" spans="1:12" s="34" customFormat="1" ht="28.5" customHeight="1">
      <c r="A189" s="26">
        <v>183</v>
      </c>
      <c r="B189" s="42" t="s">
        <v>201</v>
      </c>
      <c r="C189" s="52">
        <v>1021135819562</v>
      </c>
      <c r="D189" s="60" t="s">
        <v>49</v>
      </c>
      <c r="E189" s="42" t="s">
        <v>27</v>
      </c>
      <c r="F189" s="29" t="s">
        <v>10</v>
      </c>
      <c r="G189" s="30">
        <v>80</v>
      </c>
      <c r="H189" s="31"/>
      <c r="I189" s="32"/>
      <c r="J189" s="30">
        <v>0.23</v>
      </c>
      <c r="K189" s="32"/>
      <c r="L189" s="32"/>
    </row>
    <row r="190" spans="1:12" s="34" customFormat="1" ht="28.5" customHeight="1">
      <c r="A190" s="26">
        <v>184</v>
      </c>
      <c r="B190" s="42" t="s">
        <v>196</v>
      </c>
      <c r="C190" s="52">
        <v>1021135819561</v>
      </c>
      <c r="D190" s="60" t="s">
        <v>21</v>
      </c>
      <c r="E190" s="42" t="s">
        <v>27</v>
      </c>
      <c r="F190" s="29" t="s">
        <v>10</v>
      </c>
      <c r="G190" s="30">
        <v>40</v>
      </c>
      <c r="H190" s="31"/>
      <c r="I190" s="32"/>
      <c r="J190" s="30">
        <v>0.23</v>
      </c>
      <c r="K190" s="32"/>
      <c r="L190" s="32"/>
    </row>
    <row r="191" spans="1:12" s="34" customFormat="1" ht="28.5" customHeight="1">
      <c r="A191" s="26">
        <v>185</v>
      </c>
      <c r="B191" s="42" t="s">
        <v>515</v>
      </c>
      <c r="C191" s="52">
        <v>1021135814062</v>
      </c>
      <c r="D191" s="60" t="s">
        <v>516</v>
      </c>
      <c r="E191" s="42" t="s">
        <v>27</v>
      </c>
      <c r="F191" s="29" t="s">
        <v>10</v>
      </c>
      <c r="G191" s="30">
        <v>20</v>
      </c>
      <c r="H191" s="31"/>
      <c r="I191" s="32"/>
      <c r="J191" s="30">
        <v>0.23</v>
      </c>
      <c r="K191" s="32"/>
      <c r="L191" s="32"/>
    </row>
    <row r="192" spans="1:12" s="34" customFormat="1" ht="28.5" customHeight="1">
      <c r="A192" s="26">
        <v>186</v>
      </c>
      <c r="B192" s="42" t="s">
        <v>517</v>
      </c>
      <c r="C192" s="52">
        <v>6516135789</v>
      </c>
      <c r="D192" s="60" t="s">
        <v>50</v>
      </c>
      <c r="E192" s="42" t="s">
        <v>27</v>
      </c>
      <c r="F192" s="29" t="s">
        <v>10</v>
      </c>
      <c r="G192" s="30">
        <v>20</v>
      </c>
      <c r="H192" s="31"/>
      <c r="I192" s="32"/>
      <c r="J192" s="30">
        <v>0.23</v>
      </c>
      <c r="K192" s="32"/>
      <c r="L192" s="32"/>
    </row>
    <row r="193" spans="1:12" s="34" customFormat="1" ht="28.5" customHeight="1">
      <c r="A193" s="26">
        <v>187</v>
      </c>
      <c r="B193" s="42" t="s">
        <v>518</v>
      </c>
      <c r="C193" s="52">
        <v>6516135792</v>
      </c>
      <c r="D193" s="60" t="s">
        <v>51</v>
      </c>
      <c r="E193" s="42" t="s">
        <v>27</v>
      </c>
      <c r="F193" s="29" t="s">
        <v>10</v>
      </c>
      <c r="G193" s="30">
        <v>20</v>
      </c>
      <c r="H193" s="31"/>
      <c r="I193" s="32"/>
      <c r="J193" s="30">
        <v>0.23</v>
      </c>
      <c r="K193" s="32"/>
      <c r="L193" s="32"/>
    </row>
    <row r="194" spans="1:12" s="34" customFormat="1" ht="28.5" customHeight="1">
      <c r="A194" s="26">
        <v>188</v>
      </c>
      <c r="B194" s="42" t="s">
        <v>519</v>
      </c>
      <c r="C194" s="52">
        <v>4516135772</v>
      </c>
      <c r="D194" s="60" t="s">
        <v>520</v>
      </c>
      <c r="E194" s="42" t="s">
        <v>27</v>
      </c>
      <c r="F194" s="29" t="s">
        <v>10</v>
      </c>
      <c r="G194" s="30">
        <v>20</v>
      </c>
      <c r="H194" s="31"/>
      <c r="I194" s="32"/>
      <c r="J194" s="30">
        <v>0.23</v>
      </c>
      <c r="K194" s="32"/>
      <c r="L194" s="32"/>
    </row>
    <row r="195" spans="1:12" s="34" customFormat="1" ht="28.5" customHeight="1">
      <c r="A195" s="26">
        <v>189</v>
      </c>
      <c r="B195" s="42" t="s">
        <v>521</v>
      </c>
      <c r="C195" s="52">
        <v>4516135100</v>
      </c>
      <c r="D195" s="60" t="s">
        <v>522</v>
      </c>
      <c r="E195" s="42" t="s">
        <v>27</v>
      </c>
      <c r="F195" s="29" t="s">
        <v>10</v>
      </c>
      <c r="G195" s="30">
        <v>20</v>
      </c>
      <c r="H195" s="31"/>
      <c r="I195" s="32"/>
      <c r="J195" s="30">
        <v>0.23</v>
      </c>
      <c r="K195" s="32"/>
      <c r="L195" s="32"/>
    </row>
    <row r="196" spans="1:12" s="34" customFormat="1" ht="28.5" customHeight="1">
      <c r="A196" s="26">
        <v>190</v>
      </c>
      <c r="B196" s="42" t="s">
        <v>523</v>
      </c>
      <c r="C196" s="52">
        <v>1021373129141</v>
      </c>
      <c r="D196" s="60" t="s">
        <v>524</v>
      </c>
      <c r="E196" s="42" t="s">
        <v>27</v>
      </c>
      <c r="F196" s="29" t="s">
        <v>10</v>
      </c>
      <c r="G196" s="30">
        <v>40</v>
      </c>
      <c r="H196" s="31"/>
      <c r="I196" s="32"/>
      <c r="J196" s="30">
        <v>0.23</v>
      </c>
      <c r="K196" s="32"/>
      <c r="L196" s="32"/>
    </row>
    <row r="197" spans="1:12" s="34" customFormat="1" ht="28.5" customHeight="1">
      <c r="A197" s="26">
        <v>191</v>
      </c>
      <c r="B197" s="42" t="s">
        <v>525</v>
      </c>
      <c r="C197" s="52">
        <v>1021029698895</v>
      </c>
      <c r="D197" s="60" t="s">
        <v>526</v>
      </c>
      <c r="E197" s="42" t="s">
        <v>27</v>
      </c>
      <c r="F197" s="29" t="s">
        <v>10</v>
      </c>
      <c r="G197" s="30">
        <v>60</v>
      </c>
      <c r="H197" s="31"/>
      <c r="I197" s="32"/>
      <c r="J197" s="30">
        <v>0.23</v>
      </c>
      <c r="K197" s="32"/>
      <c r="L197" s="32"/>
    </row>
    <row r="198" spans="1:12" s="34" customFormat="1" ht="28.5" customHeight="1">
      <c r="A198" s="26">
        <v>192</v>
      </c>
      <c r="B198" s="42" t="s">
        <v>527</v>
      </c>
      <c r="C198" s="52">
        <v>1020654841022</v>
      </c>
      <c r="D198" s="60" t="s">
        <v>528</v>
      </c>
      <c r="E198" s="42" t="s">
        <v>27</v>
      </c>
      <c r="F198" s="29" t="s">
        <v>10</v>
      </c>
      <c r="G198" s="30">
        <v>20</v>
      </c>
      <c r="H198" s="31"/>
      <c r="I198" s="32"/>
      <c r="J198" s="30">
        <v>0.23</v>
      </c>
      <c r="K198" s="32"/>
      <c r="L198" s="32"/>
    </row>
    <row r="199" spans="1:12" s="34" customFormat="1" ht="28.5" customHeight="1">
      <c r="A199" s="26">
        <v>193</v>
      </c>
      <c r="B199" s="42" t="s">
        <v>529</v>
      </c>
      <c r="C199" s="52">
        <v>1020654841016</v>
      </c>
      <c r="D199" s="60" t="s">
        <v>530</v>
      </c>
      <c r="E199" s="42" t="s">
        <v>27</v>
      </c>
      <c r="F199" s="29" t="s">
        <v>10</v>
      </c>
      <c r="G199" s="30">
        <v>20</v>
      </c>
      <c r="H199" s="31"/>
      <c r="I199" s="32"/>
      <c r="J199" s="30">
        <v>0.23</v>
      </c>
      <c r="K199" s="32"/>
      <c r="L199" s="32"/>
    </row>
    <row r="200" spans="1:12" s="34" customFormat="1" ht="28.5" customHeight="1">
      <c r="A200" s="26">
        <v>194</v>
      </c>
      <c r="B200" s="42" t="s">
        <v>531</v>
      </c>
      <c r="C200" s="52">
        <v>1020874224038</v>
      </c>
      <c r="D200" s="60" t="s">
        <v>532</v>
      </c>
      <c r="E200" s="42" t="s">
        <v>27</v>
      </c>
      <c r="F200" s="29" t="s">
        <v>10</v>
      </c>
      <c r="G200" s="30">
        <v>10</v>
      </c>
      <c r="H200" s="31"/>
      <c r="I200" s="32"/>
      <c r="J200" s="30">
        <v>0.23</v>
      </c>
      <c r="K200" s="32"/>
      <c r="L200" s="32"/>
    </row>
    <row r="201" spans="1:12" s="34" customFormat="1" ht="28.5" customHeight="1">
      <c r="A201" s="26">
        <v>195</v>
      </c>
      <c r="B201" s="42" t="s">
        <v>533</v>
      </c>
      <c r="C201" s="52">
        <v>1020874224037</v>
      </c>
      <c r="D201" s="60" t="s">
        <v>534</v>
      </c>
      <c r="E201" s="42" t="s">
        <v>27</v>
      </c>
      <c r="F201" s="29" t="s">
        <v>10</v>
      </c>
      <c r="G201" s="30">
        <v>10</v>
      </c>
      <c r="H201" s="31"/>
      <c r="I201" s="32"/>
      <c r="J201" s="30">
        <v>0.23</v>
      </c>
      <c r="K201" s="32"/>
      <c r="L201" s="32"/>
    </row>
    <row r="202" spans="1:12" s="34" customFormat="1" ht="28.5" customHeight="1">
      <c r="A202" s="26">
        <v>196</v>
      </c>
      <c r="B202" s="42" t="s">
        <v>535</v>
      </c>
      <c r="C202" s="52">
        <v>1020874224039</v>
      </c>
      <c r="D202" s="60" t="s">
        <v>52</v>
      </c>
      <c r="E202" s="42" t="s">
        <v>27</v>
      </c>
      <c r="F202" s="29" t="s">
        <v>10</v>
      </c>
      <c r="G202" s="30">
        <v>10</v>
      </c>
      <c r="H202" s="31"/>
      <c r="I202" s="32"/>
      <c r="J202" s="30">
        <v>0.23</v>
      </c>
      <c r="K202" s="32"/>
      <c r="L202" s="32"/>
    </row>
    <row r="203" spans="1:12" s="34" customFormat="1" ht="28.5" customHeight="1">
      <c r="A203" s="26">
        <v>197</v>
      </c>
      <c r="B203" s="42" t="s">
        <v>536</v>
      </c>
      <c r="C203" s="52">
        <v>1021029990603</v>
      </c>
      <c r="D203" s="60" t="s">
        <v>537</v>
      </c>
      <c r="E203" s="42" t="s">
        <v>27</v>
      </c>
      <c r="F203" s="29" t="s">
        <v>10</v>
      </c>
      <c r="G203" s="30">
        <v>10</v>
      </c>
      <c r="H203" s="31"/>
      <c r="I203" s="32"/>
      <c r="J203" s="30">
        <v>0.23</v>
      </c>
      <c r="K203" s="32"/>
      <c r="L203" s="32"/>
    </row>
    <row r="204" spans="1:12" s="34" customFormat="1" ht="28.5" customHeight="1">
      <c r="A204" s="26">
        <v>198</v>
      </c>
      <c r="B204" s="42" t="s">
        <v>539</v>
      </c>
      <c r="C204" s="52">
        <v>4516115024</v>
      </c>
      <c r="D204" s="60" t="s">
        <v>540</v>
      </c>
      <c r="E204" s="42" t="s">
        <v>27</v>
      </c>
      <c r="F204" s="29" t="s">
        <v>10</v>
      </c>
      <c r="G204" s="30">
        <v>20</v>
      </c>
      <c r="H204" s="31"/>
      <c r="I204" s="32"/>
      <c r="J204" s="30">
        <v>0.23</v>
      </c>
      <c r="K204" s="32"/>
      <c r="L204" s="32"/>
    </row>
    <row r="205" spans="1:12" s="34" customFormat="1" ht="28.5" customHeight="1">
      <c r="A205" s="26">
        <v>199</v>
      </c>
      <c r="B205" s="42" t="s">
        <v>541</v>
      </c>
      <c r="C205" s="52">
        <v>1021524494045</v>
      </c>
      <c r="D205" s="60" t="s">
        <v>542</v>
      </c>
      <c r="E205" s="42" t="s">
        <v>27</v>
      </c>
      <c r="F205" s="29" t="s">
        <v>10</v>
      </c>
      <c r="G205" s="30">
        <v>20</v>
      </c>
      <c r="H205" s="31"/>
      <c r="I205" s="32"/>
      <c r="J205" s="30">
        <v>0.23</v>
      </c>
      <c r="K205" s="32"/>
      <c r="L205" s="32"/>
    </row>
    <row r="206" spans="1:12" s="34" customFormat="1" ht="28.5" customHeight="1">
      <c r="A206" s="26">
        <v>200</v>
      </c>
      <c r="B206" s="42" t="s">
        <v>543</v>
      </c>
      <c r="C206" s="52">
        <v>1020654841052</v>
      </c>
      <c r="D206" s="60" t="s">
        <v>53</v>
      </c>
      <c r="E206" s="42" t="s">
        <v>27</v>
      </c>
      <c r="F206" s="29" t="s">
        <v>10</v>
      </c>
      <c r="G206" s="30">
        <v>10</v>
      </c>
      <c r="H206" s="31"/>
      <c r="I206" s="32"/>
      <c r="J206" s="30">
        <v>0.23</v>
      </c>
      <c r="K206" s="32"/>
      <c r="L206" s="32"/>
    </row>
    <row r="207" spans="1:12" s="34" customFormat="1" ht="28.5" customHeight="1">
      <c r="A207" s="26">
        <v>201</v>
      </c>
      <c r="B207" s="42" t="s">
        <v>544</v>
      </c>
      <c r="C207" s="52">
        <v>1021524494031</v>
      </c>
      <c r="D207" s="60" t="s">
        <v>54</v>
      </c>
      <c r="E207" s="42" t="s">
        <v>27</v>
      </c>
      <c r="F207" s="29" t="s">
        <v>10</v>
      </c>
      <c r="G207" s="30">
        <v>20</v>
      </c>
      <c r="H207" s="31"/>
      <c r="I207" s="32"/>
      <c r="J207" s="30">
        <v>0.23</v>
      </c>
      <c r="K207" s="32"/>
      <c r="L207" s="32"/>
    </row>
    <row r="208" spans="1:12" s="34" customFormat="1" ht="28.5" customHeight="1">
      <c r="A208" s="26">
        <v>202</v>
      </c>
      <c r="B208" s="42" t="s">
        <v>545</v>
      </c>
      <c r="C208" s="52">
        <v>1021524494043</v>
      </c>
      <c r="D208" s="60" t="s">
        <v>55</v>
      </c>
      <c r="E208" s="42" t="s">
        <v>27</v>
      </c>
      <c r="F208" s="29" t="s">
        <v>10</v>
      </c>
      <c r="G208" s="30">
        <v>20</v>
      </c>
      <c r="H208" s="31"/>
      <c r="I208" s="32"/>
      <c r="J208" s="30">
        <v>0.23</v>
      </c>
      <c r="K208" s="32"/>
      <c r="L208" s="32"/>
    </row>
    <row r="209" spans="1:12" s="34" customFormat="1" ht="28.5" customHeight="1">
      <c r="A209" s="26">
        <v>203</v>
      </c>
      <c r="B209" s="42" t="s">
        <v>546</v>
      </c>
      <c r="C209" s="52">
        <v>1021524494036</v>
      </c>
      <c r="D209" s="60" t="s">
        <v>56</v>
      </c>
      <c r="E209" s="42" t="s">
        <v>27</v>
      </c>
      <c r="F209" s="29" t="s">
        <v>10</v>
      </c>
      <c r="G209" s="30">
        <v>20</v>
      </c>
      <c r="H209" s="31"/>
      <c r="I209" s="32"/>
      <c r="J209" s="30">
        <v>0.23</v>
      </c>
      <c r="K209" s="32"/>
      <c r="L209" s="32"/>
    </row>
    <row r="210" spans="1:12" s="34" customFormat="1" ht="28.5" customHeight="1">
      <c r="A210" s="26">
        <v>204</v>
      </c>
      <c r="B210" s="42" t="s">
        <v>547</v>
      </c>
      <c r="C210" s="52">
        <v>1021524494044</v>
      </c>
      <c r="D210" s="60" t="s">
        <v>57</v>
      </c>
      <c r="E210" s="42" t="s">
        <v>27</v>
      </c>
      <c r="F210" s="29" t="s">
        <v>10</v>
      </c>
      <c r="G210" s="30">
        <v>40</v>
      </c>
      <c r="H210" s="31"/>
      <c r="I210" s="32"/>
      <c r="J210" s="30">
        <v>0.23</v>
      </c>
      <c r="K210" s="32"/>
      <c r="L210" s="32"/>
    </row>
    <row r="211" spans="1:12" s="34" customFormat="1" ht="28.5" customHeight="1">
      <c r="A211" s="26">
        <v>205</v>
      </c>
      <c r="B211" s="42" t="s">
        <v>548</v>
      </c>
      <c r="C211" s="52">
        <v>1021373590205</v>
      </c>
      <c r="D211" s="60" t="s">
        <v>549</v>
      </c>
      <c r="E211" s="42" t="s">
        <v>27</v>
      </c>
      <c r="F211" s="29" t="s">
        <v>10</v>
      </c>
      <c r="G211" s="30">
        <v>90</v>
      </c>
      <c r="H211" s="31"/>
      <c r="I211" s="32"/>
      <c r="J211" s="30">
        <v>0.23</v>
      </c>
      <c r="K211" s="32"/>
      <c r="L211" s="32"/>
    </row>
    <row r="212" spans="1:12" s="34" customFormat="1" ht="28.5" customHeight="1">
      <c r="A212" s="26">
        <v>206</v>
      </c>
      <c r="B212" s="42" t="s">
        <v>550</v>
      </c>
      <c r="C212" s="52">
        <v>1021373590207</v>
      </c>
      <c r="D212" s="60" t="s">
        <v>551</v>
      </c>
      <c r="E212" s="42" t="s">
        <v>27</v>
      </c>
      <c r="F212" s="29" t="s">
        <v>10</v>
      </c>
      <c r="G212" s="30">
        <v>20</v>
      </c>
      <c r="H212" s="31"/>
      <c r="I212" s="32"/>
      <c r="J212" s="30">
        <v>0.23</v>
      </c>
      <c r="K212" s="32"/>
      <c r="L212" s="32"/>
    </row>
    <row r="213" spans="1:12" s="34" customFormat="1" ht="28.5" customHeight="1">
      <c r="A213" s="26">
        <v>207</v>
      </c>
      <c r="B213" s="42" t="s">
        <v>552</v>
      </c>
      <c r="C213" s="52">
        <v>6510132690</v>
      </c>
      <c r="D213" s="60" t="s">
        <v>553</v>
      </c>
      <c r="E213" s="42" t="s">
        <v>27</v>
      </c>
      <c r="F213" s="29" t="s">
        <v>10</v>
      </c>
      <c r="G213" s="30">
        <v>20</v>
      </c>
      <c r="H213" s="31"/>
      <c r="I213" s="32"/>
      <c r="J213" s="30">
        <v>0.23</v>
      </c>
      <c r="K213" s="32"/>
      <c r="L213" s="32"/>
    </row>
    <row r="214" spans="1:12" s="34" customFormat="1" ht="28.5" customHeight="1">
      <c r="A214" s="26">
        <v>208</v>
      </c>
      <c r="B214" s="42" t="s">
        <v>554</v>
      </c>
      <c r="C214" s="52">
        <v>1021373129262</v>
      </c>
      <c r="D214" s="60" t="s">
        <v>555</v>
      </c>
      <c r="E214" s="42" t="s">
        <v>27</v>
      </c>
      <c r="F214" s="29" t="s">
        <v>10</v>
      </c>
      <c r="G214" s="30">
        <v>20</v>
      </c>
      <c r="H214" s="31"/>
      <c r="I214" s="32"/>
      <c r="J214" s="30">
        <v>0.23</v>
      </c>
      <c r="K214" s="32"/>
      <c r="L214" s="32"/>
    </row>
    <row r="215" spans="1:12" s="34" customFormat="1" ht="28.5" customHeight="1">
      <c r="A215" s="26">
        <v>209</v>
      </c>
      <c r="B215" s="42" t="s">
        <v>556</v>
      </c>
      <c r="C215" s="52">
        <v>1021029694739</v>
      </c>
      <c r="D215" s="60" t="s">
        <v>557</v>
      </c>
      <c r="E215" s="42" t="s">
        <v>27</v>
      </c>
      <c r="F215" s="29" t="s">
        <v>10</v>
      </c>
      <c r="G215" s="30">
        <v>10</v>
      </c>
      <c r="H215" s="31"/>
      <c r="I215" s="32"/>
      <c r="J215" s="30">
        <v>0.23</v>
      </c>
      <c r="K215" s="32"/>
      <c r="L215" s="32"/>
    </row>
    <row r="216" spans="1:12" s="34" customFormat="1" ht="28.5" customHeight="1">
      <c r="A216" s="26">
        <v>210</v>
      </c>
      <c r="B216" s="42" t="s">
        <v>558</v>
      </c>
      <c r="C216" s="52">
        <v>1021029694744</v>
      </c>
      <c r="D216" s="60" t="s">
        <v>559</v>
      </c>
      <c r="E216" s="42" t="s">
        <v>27</v>
      </c>
      <c r="F216" s="29" t="s">
        <v>10</v>
      </c>
      <c r="G216" s="30">
        <v>10</v>
      </c>
      <c r="H216" s="31"/>
      <c r="I216" s="32"/>
      <c r="J216" s="30">
        <v>0.23</v>
      </c>
      <c r="K216" s="32"/>
      <c r="L216" s="32"/>
    </row>
    <row r="217" spans="1:12" s="34" customFormat="1" ht="28.5" customHeight="1">
      <c r="A217" s="26">
        <v>211</v>
      </c>
      <c r="B217" s="42" t="s">
        <v>560</v>
      </c>
      <c r="C217" s="52">
        <v>4514990065</v>
      </c>
      <c r="D217" s="60" t="s">
        <v>561</v>
      </c>
      <c r="E217" s="42" t="s">
        <v>27</v>
      </c>
      <c r="F217" s="29" t="s">
        <v>10</v>
      </c>
      <c r="G217" s="30">
        <v>20</v>
      </c>
      <c r="H217" s="31"/>
      <c r="I217" s="32"/>
      <c r="J217" s="30">
        <v>0.23</v>
      </c>
      <c r="K217" s="32"/>
      <c r="L217" s="32"/>
    </row>
    <row r="218" spans="1:12" s="34" customFormat="1" ht="28.5" customHeight="1">
      <c r="A218" s="26">
        <v>212</v>
      </c>
      <c r="B218" s="42" t="s">
        <v>562</v>
      </c>
      <c r="C218" s="52">
        <v>1021029699753</v>
      </c>
      <c r="D218" s="60" t="s">
        <v>59</v>
      </c>
      <c r="E218" s="42" t="s">
        <v>27</v>
      </c>
      <c r="F218" s="29" t="s">
        <v>10</v>
      </c>
      <c r="G218" s="30">
        <v>10</v>
      </c>
      <c r="H218" s="31"/>
      <c r="I218" s="32"/>
      <c r="J218" s="30">
        <v>0.23</v>
      </c>
      <c r="K218" s="32"/>
      <c r="L218" s="32"/>
    </row>
    <row r="219" spans="1:12" s="34" customFormat="1" ht="28.5" customHeight="1">
      <c r="A219" s="26">
        <v>213</v>
      </c>
      <c r="B219" s="42" t="s">
        <v>563</v>
      </c>
      <c r="C219" s="52">
        <v>1710653312034</v>
      </c>
      <c r="D219" s="60" t="s">
        <v>564</v>
      </c>
      <c r="E219" s="42" t="s">
        <v>27</v>
      </c>
      <c r="F219" s="29" t="s">
        <v>10</v>
      </c>
      <c r="G219" s="30">
        <v>20</v>
      </c>
      <c r="H219" s="31"/>
      <c r="I219" s="32"/>
      <c r="J219" s="30">
        <v>0.23</v>
      </c>
      <c r="K219" s="32"/>
      <c r="L219" s="32"/>
    </row>
    <row r="220" spans="1:12" s="34" customFormat="1" ht="28.5" customHeight="1">
      <c r="A220" s="26">
        <v>214</v>
      </c>
      <c r="B220" s="42" t="s">
        <v>565</v>
      </c>
      <c r="C220" s="52">
        <v>4510290481</v>
      </c>
      <c r="D220" s="60" t="s">
        <v>156</v>
      </c>
      <c r="E220" s="42" t="s">
        <v>27</v>
      </c>
      <c r="F220" s="29" t="s">
        <v>10</v>
      </c>
      <c r="G220" s="30">
        <v>10</v>
      </c>
      <c r="H220" s="31"/>
      <c r="I220" s="32"/>
      <c r="J220" s="30">
        <v>0.23</v>
      </c>
      <c r="K220" s="32"/>
      <c r="L220" s="32"/>
    </row>
    <row r="221" spans="1:12" s="34" customFormat="1" ht="28.5" customHeight="1">
      <c r="A221" s="26">
        <v>215</v>
      </c>
      <c r="B221" s="42" t="s">
        <v>566</v>
      </c>
      <c r="C221" s="52">
        <v>1711029900002</v>
      </c>
      <c r="D221" s="60" t="s">
        <v>60</v>
      </c>
      <c r="E221" s="42" t="s">
        <v>27</v>
      </c>
      <c r="F221" s="29" t="s">
        <v>10</v>
      </c>
      <c r="G221" s="30">
        <v>10</v>
      </c>
      <c r="H221" s="31"/>
      <c r="I221" s="32"/>
      <c r="J221" s="30">
        <v>0.23</v>
      </c>
      <c r="K221" s="32"/>
      <c r="L221" s="32"/>
    </row>
    <row r="222" spans="1:12" s="34" customFormat="1" ht="28.5" customHeight="1">
      <c r="A222" s="26">
        <v>216</v>
      </c>
      <c r="B222" s="42" t="s">
        <v>567</v>
      </c>
      <c r="C222" s="52">
        <v>1711029900003</v>
      </c>
      <c r="D222" s="60" t="s">
        <v>568</v>
      </c>
      <c r="E222" s="42" t="s">
        <v>27</v>
      </c>
      <c r="F222" s="29" t="s">
        <v>10</v>
      </c>
      <c r="G222" s="30">
        <v>10</v>
      </c>
      <c r="H222" s="31"/>
      <c r="I222" s="32"/>
      <c r="J222" s="30">
        <v>0.23</v>
      </c>
      <c r="K222" s="32"/>
      <c r="L222" s="32"/>
    </row>
    <row r="223" spans="1:12" s="34" customFormat="1" ht="28.5" customHeight="1">
      <c r="A223" s="26">
        <v>217</v>
      </c>
      <c r="B223" s="42" t="s">
        <v>569</v>
      </c>
      <c r="C223" s="52">
        <v>4510290480</v>
      </c>
      <c r="D223" s="60" t="s">
        <v>570</v>
      </c>
      <c r="E223" s="42" t="s">
        <v>27</v>
      </c>
      <c r="F223" s="29" t="s">
        <v>10</v>
      </c>
      <c r="G223" s="30">
        <v>10</v>
      </c>
      <c r="H223" s="31"/>
      <c r="I223" s="32"/>
      <c r="J223" s="30">
        <v>0.23</v>
      </c>
      <c r="K223" s="32"/>
      <c r="L223" s="32"/>
    </row>
    <row r="224" spans="1:12" s="34" customFormat="1" ht="28.5" customHeight="1">
      <c r="A224" s="26">
        <v>218</v>
      </c>
      <c r="B224" s="42" t="s">
        <v>571</v>
      </c>
      <c r="C224" s="52">
        <v>1021373182005</v>
      </c>
      <c r="D224" s="60" t="s">
        <v>572</v>
      </c>
      <c r="E224" s="42" t="s">
        <v>27</v>
      </c>
      <c r="F224" s="29" t="s">
        <v>10</v>
      </c>
      <c r="G224" s="30">
        <v>20</v>
      </c>
      <c r="H224" s="31"/>
      <c r="I224" s="32"/>
      <c r="J224" s="30">
        <v>0.23</v>
      </c>
      <c r="K224" s="32"/>
      <c r="L224" s="32"/>
    </row>
    <row r="225" spans="1:12" s="34" customFormat="1" ht="28.5" customHeight="1">
      <c r="A225" s="26">
        <v>219</v>
      </c>
      <c r="B225" s="42" t="s">
        <v>128</v>
      </c>
      <c r="C225" s="52">
        <v>1021029692752</v>
      </c>
      <c r="D225" s="60" t="s">
        <v>573</v>
      </c>
      <c r="E225" s="42" t="s">
        <v>27</v>
      </c>
      <c r="F225" s="29" t="s">
        <v>10</v>
      </c>
      <c r="G225" s="30">
        <v>10</v>
      </c>
      <c r="H225" s="31"/>
      <c r="I225" s="32"/>
      <c r="J225" s="30">
        <v>0.23</v>
      </c>
      <c r="K225" s="32"/>
      <c r="L225" s="32"/>
    </row>
    <row r="226" spans="1:12" s="34" customFormat="1" ht="28.5" customHeight="1">
      <c r="A226" s="26">
        <v>220</v>
      </c>
      <c r="B226" s="42" t="s">
        <v>574</v>
      </c>
      <c r="C226" s="52">
        <v>1021029692735</v>
      </c>
      <c r="D226" s="60" t="s">
        <v>61</v>
      </c>
      <c r="E226" s="42" t="s">
        <v>27</v>
      </c>
      <c r="F226" s="29" t="s">
        <v>10</v>
      </c>
      <c r="G226" s="30">
        <v>10</v>
      </c>
      <c r="H226" s="31"/>
      <c r="I226" s="32"/>
      <c r="J226" s="30">
        <v>0.23</v>
      </c>
      <c r="K226" s="32"/>
      <c r="L226" s="32"/>
    </row>
    <row r="227" spans="1:12" s="34" customFormat="1" ht="28.5" customHeight="1">
      <c r="A227" s="26">
        <v>221</v>
      </c>
      <c r="B227" s="42" t="s">
        <v>575</v>
      </c>
      <c r="C227" s="52">
        <v>4510290488</v>
      </c>
      <c r="D227" s="60" t="s">
        <v>576</v>
      </c>
      <c r="E227" s="42" t="s">
        <v>27</v>
      </c>
      <c r="F227" s="29" t="s">
        <v>10</v>
      </c>
      <c r="G227" s="30">
        <v>10</v>
      </c>
      <c r="H227" s="31"/>
      <c r="I227" s="32"/>
      <c r="J227" s="30">
        <v>0.23</v>
      </c>
      <c r="K227" s="32"/>
      <c r="L227" s="32"/>
    </row>
    <row r="228" spans="1:12" s="34" customFormat="1" ht="28.5" customHeight="1">
      <c r="A228" s="26">
        <v>222</v>
      </c>
      <c r="B228" s="42" t="s">
        <v>577</v>
      </c>
      <c r="C228" s="52">
        <v>1021371660092</v>
      </c>
      <c r="D228" s="60" t="s">
        <v>578</v>
      </c>
      <c r="E228" s="42" t="s">
        <v>27</v>
      </c>
      <c r="F228" s="29" t="s">
        <v>10</v>
      </c>
      <c r="G228" s="30">
        <v>10</v>
      </c>
      <c r="H228" s="31"/>
      <c r="I228" s="32"/>
      <c r="J228" s="30">
        <v>0.23</v>
      </c>
      <c r="K228" s="32"/>
      <c r="L228" s="32"/>
    </row>
    <row r="229" spans="1:12" s="34" customFormat="1" ht="28.5" customHeight="1">
      <c r="A229" s="26">
        <v>223</v>
      </c>
      <c r="B229" s="42" t="s">
        <v>579</v>
      </c>
      <c r="C229" s="52">
        <v>1021029699096</v>
      </c>
      <c r="D229" s="60" t="s">
        <v>580</v>
      </c>
      <c r="E229" s="42" t="s">
        <v>27</v>
      </c>
      <c r="F229" s="29" t="s">
        <v>10</v>
      </c>
      <c r="G229" s="30">
        <v>10</v>
      </c>
      <c r="H229" s="31"/>
      <c r="I229" s="32"/>
      <c r="J229" s="30">
        <v>0.23</v>
      </c>
      <c r="K229" s="32"/>
      <c r="L229" s="32"/>
    </row>
    <row r="230" spans="1:12" s="34" customFormat="1" ht="28.5" customHeight="1">
      <c r="A230" s="26">
        <v>224</v>
      </c>
      <c r="B230" s="42" t="s">
        <v>581</v>
      </c>
      <c r="C230" s="52">
        <v>1021135519117</v>
      </c>
      <c r="D230" s="60" t="s">
        <v>62</v>
      </c>
      <c r="E230" s="42" t="s">
        <v>27</v>
      </c>
      <c r="F230" s="29" t="s">
        <v>10</v>
      </c>
      <c r="G230" s="30">
        <v>20</v>
      </c>
      <c r="H230" s="31"/>
      <c r="I230" s="32"/>
      <c r="J230" s="30">
        <v>0.23</v>
      </c>
      <c r="K230" s="32"/>
      <c r="L230" s="32"/>
    </row>
    <row r="231" spans="1:12" s="34" customFormat="1" ht="28.5" customHeight="1">
      <c r="A231" s="26">
        <v>225</v>
      </c>
      <c r="B231" s="42" t="s">
        <v>582</v>
      </c>
      <c r="C231" s="52">
        <v>1021135818219</v>
      </c>
      <c r="D231" s="60" t="s">
        <v>583</v>
      </c>
      <c r="E231" s="42" t="s">
        <v>27</v>
      </c>
      <c r="F231" s="29" t="s">
        <v>10</v>
      </c>
      <c r="G231" s="30">
        <v>20</v>
      </c>
      <c r="H231" s="31"/>
      <c r="I231" s="32"/>
      <c r="J231" s="30">
        <v>0.23</v>
      </c>
      <c r="K231" s="32"/>
      <c r="L231" s="32"/>
    </row>
    <row r="232" spans="1:12" s="34" customFormat="1" ht="28.5" customHeight="1">
      <c r="A232" s="26">
        <v>226</v>
      </c>
      <c r="B232" s="42" t="s">
        <v>584</v>
      </c>
      <c r="C232" s="52">
        <v>1021135818533</v>
      </c>
      <c r="D232" s="60" t="s">
        <v>585</v>
      </c>
      <c r="E232" s="42" t="s">
        <v>27</v>
      </c>
      <c r="F232" s="29" t="s">
        <v>10</v>
      </c>
      <c r="G232" s="30">
        <v>20</v>
      </c>
      <c r="H232" s="31"/>
      <c r="I232" s="32"/>
      <c r="J232" s="30">
        <v>0.23</v>
      </c>
      <c r="K232" s="32"/>
      <c r="L232" s="32"/>
    </row>
    <row r="233" spans="1:12" s="34" customFormat="1" ht="28.5" customHeight="1">
      <c r="A233" s="26">
        <v>227</v>
      </c>
      <c r="B233" s="42" t="s">
        <v>586</v>
      </c>
      <c r="C233" s="52">
        <v>1021135818541</v>
      </c>
      <c r="D233" s="53" t="s">
        <v>587</v>
      </c>
      <c r="E233" s="42" t="s">
        <v>27</v>
      </c>
      <c r="F233" s="29" t="s">
        <v>10</v>
      </c>
      <c r="G233" s="30">
        <v>20</v>
      </c>
      <c r="H233" s="31"/>
      <c r="I233" s="32"/>
      <c r="J233" s="30">
        <v>0.23</v>
      </c>
      <c r="K233" s="32"/>
      <c r="L233" s="32"/>
    </row>
    <row r="234" spans="1:12" s="34" customFormat="1" ht="28.5" customHeight="1">
      <c r="A234" s="26">
        <v>228</v>
      </c>
      <c r="B234" s="42" t="s">
        <v>588</v>
      </c>
      <c r="C234" s="52">
        <v>1021135818550</v>
      </c>
      <c r="D234" s="46" t="s">
        <v>589</v>
      </c>
      <c r="E234" s="42" t="s">
        <v>27</v>
      </c>
      <c r="F234" s="29" t="s">
        <v>10</v>
      </c>
      <c r="G234" s="30">
        <v>20</v>
      </c>
      <c r="H234" s="31"/>
      <c r="I234" s="32"/>
      <c r="J234" s="30">
        <v>0.23</v>
      </c>
      <c r="K234" s="32"/>
      <c r="L234" s="32"/>
    </row>
    <row r="235" spans="1:12" s="34" customFormat="1" ht="28.5" customHeight="1">
      <c r="A235" s="26">
        <v>229</v>
      </c>
      <c r="B235" s="42" t="s">
        <v>590</v>
      </c>
      <c r="C235" s="52">
        <v>1021135818851</v>
      </c>
      <c r="D235" s="46" t="s">
        <v>591</v>
      </c>
      <c r="E235" s="42" t="s">
        <v>27</v>
      </c>
      <c r="F235" s="29" t="s">
        <v>10</v>
      </c>
      <c r="G235" s="30">
        <v>20</v>
      </c>
      <c r="H235" s="31"/>
      <c r="I235" s="32"/>
      <c r="J235" s="30">
        <v>0.23</v>
      </c>
      <c r="K235" s="32"/>
      <c r="L235" s="32"/>
    </row>
    <row r="236" spans="1:12" s="34" customFormat="1" ht="28.5" customHeight="1">
      <c r="A236" s="26">
        <v>230</v>
      </c>
      <c r="B236" s="42" t="s">
        <v>592</v>
      </c>
      <c r="C236" s="52">
        <v>1021135819316</v>
      </c>
      <c r="D236" s="46" t="s">
        <v>593</v>
      </c>
      <c r="E236" s="42" t="s">
        <v>27</v>
      </c>
      <c r="F236" s="29" t="s">
        <v>10</v>
      </c>
      <c r="G236" s="30">
        <v>20</v>
      </c>
      <c r="H236" s="31"/>
      <c r="I236" s="32"/>
      <c r="J236" s="30">
        <v>0.23</v>
      </c>
      <c r="K236" s="32"/>
      <c r="L236" s="32"/>
    </row>
    <row r="237" spans="1:12" s="34" customFormat="1" ht="28.5" customHeight="1">
      <c r="A237" s="26">
        <v>231</v>
      </c>
      <c r="B237" s="42" t="s">
        <v>594</v>
      </c>
      <c r="C237" s="52">
        <v>1021135818853</v>
      </c>
      <c r="D237" s="46" t="s">
        <v>595</v>
      </c>
      <c r="E237" s="42" t="s">
        <v>27</v>
      </c>
      <c r="F237" s="29" t="s">
        <v>10</v>
      </c>
      <c r="G237" s="30">
        <v>20</v>
      </c>
      <c r="H237" s="31"/>
      <c r="I237" s="32"/>
      <c r="J237" s="30">
        <v>0.23</v>
      </c>
      <c r="K237" s="32"/>
      <c r="L237" s="32"/>
    </row>
    <row r="238" spans="1:12" s="34" customFormat="1" ht="28.5" customHeight="1">
      <c r="A238" s="26">
        <v>232</v>
      </c>
      <c r="B238" s="42" t="s">
        <v>596</v>
      </c>
      <c r="C238" s="52">
        <v>1021135819067</v>
      </c>
      <c r="D238" s="46" t="s">
        <v>597</v>
      </c>
      <c r="E238" s="42" t="s">
        <v>27</v>
      </c>
      <c r="F238" s="29" t="s">
        <v>10</v>
      </c>
      <c r="G238" s="30">
        <v>40</v>
      </c>
      <c r="H238" s="31"/>
      <c r="I238" s="32"/>
      <c r="J238" s="30">
        <v>0.23</v>
      </c>
      <c r="K238" s="32"/>
      <c r="L238" s="32"/>
    </row>
    <row r="239" spans="1:12" s="34" customFormat="1" ht="28.5" customHeight="1">
      <c r="A239" s="26">
        <v>233</v>
      </c>
      <c r="B239" s="42" t="s">
        <v>598</v>
      </c>
      <c r="C239" s="52">
        <v>1021135819083</v>
      </c>
      <c r="D239" s="46" t="s">
        <v>599</v>
      </c>
      <c r="E239" s="42" t="s">
        <v>27</v>
      </c>
      <c r="F239" s="29" t="s">
        <v>10</v>
      </c>
      <c r="G239" s="30">
        <v>40</v>
      </c>
      <c r="H239" s="31"/>
      <c r="I239" s="32"/>
      <c r="J239" s="30">
        <v>0.23</v>
      </c>
      <c r="K239" s="32"/>
      <c r="L239" s="32"/>
    </row>
    <row r="240" spans="1:12" s="34" customFormat="1" ht="28.5" customHeight="1">
      <c r="A240" s="26">
        <v>234</v>
      </c>
      <c r="B240" s="42" t="s">
        <v>600</v>
      </c>
      <c r="C240" s="52">
        <v>1021029699705</v>
      </c>
      <c r="D240" s="46" t="s">
        <v>601</v>
      </c>
      <c r="E240" s="42" t="s">
        <v>27</v>
      </c>
      <c r="F240" s="29" t="s">
        <v>10</v>
      </c>
      <c r="G240" s="30">
        <v>20</v>
      </c>
      <c r="H240" s="31"/>
      <c r="I240" s="32"/>
      <c r="J240" s="30">
        <v>0.23</v>
      </c>
      <c r="K240" s="32"/>
      <c r="L240" s="32"/>
    </row>
    <row r="241" spans="1:12" s="34" customFormat="1" ht="28.5" customHeight="1">
      <c r="A241" s="26">
        <v>235</v>
      </c>
      <c r="B241" s="42" t="s">
        <v>602</v>
      </c>
      <c r="C241" s="52">
        <v>1021135511024</v>
      </c>
      <c r="D241" s="46" t="s">
        <v>603</v>
      </c>
      <c r="E241" s="42" t="s">
        <v>27</v>
      </c>
      <c r="F241" s="29" t="s">
        <v>10</v>
      </c>
      <c r="G241" s="30">
        <v>30</v>
      </c>
      <c r="H241" s="31"/>
      <c r="I241" s="32"/>
      <c r="J241" s="30">
        <v>0.23</v>
      </c>
      <c r="K241" s="32"/>
      <c r="L241" s="32"/>
    </row>
    <row r="242" spans="1:12" s="34" customFormat="1" ht="28.5" customHeight="1">
      <c r="A242" s="26">
        <v>236</v>
      </c>
      <c r="B242" s="42" t="s">
        <v>604</v>
      </c>
      <c r="C242" s="52">
        <v>1021135819146</v>
      </c>
      <c r="D242" s="46" t="s">
        <v>605</v>
      </c>
      <c r="E242" s="42" t="s">
        <v>27</v>
      </c>
      <c r="F242" s="29" t="s">
        <v>10</v>
      </c>
      <c r="G242" s="30">
        <v>30</v>
      </c>
      <c r="H242" s="31"/>
      <c r="I242" s="32"/>
      <c r="J242" s="30">
        <v>0.23</v>
      </c>
      <c r="K242" s="32"/>
      <c r="L242" s="32"/>
    </row>
    <row r="243" spans="1:12" s="34" customFormat="1" ht="28.5" customHeight="1">
      <c r="A243" s="26">
        <v>237</v>
      </c>
      <c r="B243" s="42" t="s">
        <v>606</v>
      </c>
      <c r="C243" s="52">
        <v>6314120779</v>
      </c>
      <c r="D243" s="46" t="s">
        <v>607</v>
      </c>
      <c r="E243" s="42" t="s">
        <v>27</v>
      </c>
      <c r="F243" s="29" t="s">
        <v>10</v>
      </c>
      <c r="G243" s="30">
        <v>30</v>
      </c>
      <c r="H243" s="31"/>
      <c r="I243" s="32"/>
      <c r="J243" s="30">
        <v>0.23</v>
      </c>
      <c r="K243" s="32"/>
      <c r="L243" s="32"/>
    </row>
    <row r="244" spans="1:12" s="34" customFormat="1" ht="28.5" customHeight="1">
      <c r="A244" s="26">
        <v>238</v>
      </c>
      <c r="B244" s="42" t="s">
        <v>608</v>
      </c>
      <c r="C244" s="52">
        <v>1021135819522</v>
      </c>
      <c r="D244" s="46" t="s">
        <v>609</v>
      </c>
      <c r="E244" s="42" t="s">
        <v>27</v>
      </c>
      <c r="F244" s="29" t="s">
        <v>10</v>
      </c>
      <c r="G244" s="30">
        <v>50</v>
      </c>
      <c r="H244" s="31"/>
      <c r="I244" s="32"/>
      <c r="J244" s="30">
        <v>0.23</v>
      </c>
      <c r="K244" s="32"/>
      <c r="L244" s="32"/>
    </row>
    <row r="245" spans="1:12" s="34" customFormat="1" ht="28.5" customHeight="1">
      <c r="A245" s="26">
        <v>239</v>
      </c>
      <c r="B245" s="42" t="s">
        <v>608</v>
      </c>
      <c r="C245" s="52">
        <v>1021135819075</v>
      </c>
      <c r="D245" s="46" t="s">
        <v>610</v>
      </c>
      <c r="E245" s="42" t="s">
        <v>27</v>
      </c>
      <c r="F245" s="29" t="s">
        <v>10</v>
      </c>
      <c r="G245" s="30">
        <v>50</v>
      </c>
      <c r="H245" s="31"/>
      <c r="I245" s="32"/>
      <c r="J245" s="30">
        <v>0.23</v>
      </c>
      <c r="K245" s="32"/>
      <c r="L245" s="32"/>
    </row>
    <row r="246" spans="1:12" s="34" customFormat="1" ht="28.5" customHeight="1">
      <c r="A246" s="26">
        <v>240</v>
      </c>
      <c r="B246" s="42" t="s">
        <v>608</v>
      </c>
      <c r="C246" s="52">
        <v>1021135819862</v>
      </c>
      <c r="D246" s="46" t="s">
        <v>611</v>
      </c>
      <c r="E246" s="42" t="s">
        <v>27</v>
      </c>
      <c r="F246" s="29" t="s">
        <v>10</v>
      </c>
      <c r="G246" s="30">
        <v>50</v>
      </c>
      <c r="H246" s="31"/>
      <c r="I246" s="32"/>
      <c r="J246" s="30">
        <v>0.23</v>
      </c>
      <c r="K246" s="32"/>
      <c r="L246" s="32"/>
    </row>
    <row r="247" spans="1:12" s="34" customFormat="1" ht="28.5" customHeight="1">
      <c r="A247" s="26">
        <v>241</v>
      </c>
      <c r="B247" s="42" t="s">
        <v>608</v>
      </c>
      <c r="C247" s="52">
        <v>1021135819864</v>
      </c>
      <c r="D247" s="46" t="s">
        <v>612</v>
      </c>
      <c r="E247" s="42" t="s">
        <v>27</v>
      </c>
      <c r="F247" s="29" t="s">
        <v>10</v>
      </c>
      <c r="G247" s="30">
        <v>50</v>
      </c>
      <c r="H247" s="31"/>
      <c r="I247" s="32"/>
      <c r="J247" s="30">
        <v>0.23</v>
      </c>
      <c r="K247" s="32"/>
      <c r="L247" s="32"/>
    </row>
    <row r="248" spans="1:12" s="34" customFormat="1" ht="28.5" customHeight="1">
      <c r="A248" s="26">
        <v>242</v>
      </c>
      <c r="B248" s="42" t="s">
        <v>608</v>
      </c>
      <c r="C248" s="52">
        <v>1021135819074</v>
      </c>
      <c r="D248" s="46" t="s">
        <v>613</v>
      </c>
      <c r="E248" s="42" t="s">
        <v>27</v>
      </c>
      <c r="F248" s="29" t="s">
        <v>10</v>
      </c>
      <c r="G248" s="30">
        <v>50</v>
      </c>
      <c r="H248" s="31"/>
      <c r="I248" s="32"/>
      <c r="J248" s="30">
        <v>0.23</v>
      </c>
      <c r="K248" s="32"/>
      <c r="L248" s="32"/>
    </row>
    <row r="249" spans="1:12" s="34" customFormat="1" ht="28.5" customHeight="1">
      <c r="A249" s="26">
        <v>243</v>
      </c>
      <c r="B249" s="42" t="s">
        <v>608</v>
      </c>
      <c r="C249" s="52">
        <v>1021135819076</v>
      </c>
      <c r="D249" s="46" t="s">
        <v>614</v>
      </c>
      <c r="E249" s="42" t="s">
        <v>27</v>
      </c>
      <c r="F249" s="29" t="s">
        <v>10</v>
      </c>
      <c r="G249" s="30">
        <v>50</v>
      </c>
      <c r="H249" s="31"/>
      <c r="I249" s="32"/>
      <c r="J249" s="30">
        <v>0.23</v>
      </c>
      <c r="K249" s="32"/>
      <c r="L249" s="32"/>
    </row>
    <row r="250" spans="1:12" s="34" customFormat="1" ht="28.5" customHeight="1">
      <c r="A250" s="26">
        <v>244</v>
      </c>
      <c r="B250" s="42" t="s">
        <v>615</v>
      </c>
      <c r="C250" s="52">
        <v>1021135819079</v>
      </c>
      <c r="D250" s="46" t="s">
        <v>616</v>
      </c>
      <c r="E250" s="42" t="s">
        <v>27</v>
      </c>
      <c r="F250" s="29" t="s">
        <v>10</v>
      </c>
      <c r="G250" s="30">
        <v>50</v>
      </c>
      <c r="H250" s="31"/>
      <c r="I250" s="32"/>
      <c r="J250" s="30">
        <v>0.23</v>
      </c>
      <c r="K250" s="32"/>
      <c r="L250" s="32"/>
    </row>
    <row r="251" spans="1:12" s="34" customFormat="1" ht="28.5" customHeight="1">
      <c r="A251" s="26">
        <v>245</v>
      </c>
      <c r="B251" s="42" t="s">
        <v>617</v>
      </c>
      <c r="C251" s="52">
        <v>1021135411010</v>
      </c>
      <c r="D251" s="46" t="s">
        <v>63</v>
      </c>
      <c r="E251" s="42" t="s">
        <v>27</v>
      </c>
      <c r="F251" s="29" t="s">
        <v>10</v>
      </c>
      <c r="G251" s="30">
        <v>40</v>
      </c>
      <c r="H251" s="31"/>
      <c r="I251" s="32"/>
      <c r="J251" s="30">
        <v>0.23</v>
      </c>
      <c r="K251" s="32"/>
      <c r="L251" s="32"/>
    </row>
    <row r="252" spans="1:12" s="34" customFormat="1" ht="28.5" customHeight="1">
      <c r="A252" s="26">
        <v>246</v>
      </c>
      <c r="B252" s="42" t="s">
        <v>618</v>
      </c>
      <c r="C252" s="52">
        <v>1021135819293</v>
      </c>
      <c r="D252" s="46" t="s">
        <v>619</v>
      </c>
      <c r="E252" s="42" t="s">
        <v>27</v>
      </c>
      <c r="F252" s="29" t="s">
        <v>10</v>
      </c>
      <c r="G252" s="30">
        <v>40</v>
      </c>
      <c r="H252" s="31"/>
      <c r="I252" s="32"/>
      <c r="J252" s="30">
        <v>0.23</v>
      </c>
      <c r="K252" s="32"/>
      <c r="L252" s="32"/>
    </row>
    <row r="253" spans="1:12" s="34" customFormat="1" ht="28.5" customHeight="1">
      <c r="A253" s="26">
        <v>247</v>
      </c>
      <c r="B253" s="42" t="s">
        <v>620</v>
      </c>
      <c r="C253" s="52">
        <v>1021135819170</v>
      </c>
      <c r="D253" s="46" t="s">
        <v>64</v>
      </c>
      <c r="E253" s="42" t="s">
        <v>27</v>
      </c>
      <c r="F253" s="29" t="s">
        <v>10</v>
      </c>
      <c r="G253" s="30">
        <v>20</v>
      </c>
      <c r="H253" s="31"/>
      <c r="I253" s="32"/>
      <c r="J253" s="30">
        <v>0.23</v>
      </c>
      <c r="K253" s="32"/>
      <c r="L253" s="32"/>
    </row>
    <row r="254" spans="1:12" s="34" customFormat="1" ht="28.5" customHeight="1">
      <c r="A254" s="26">
        <v>248</v>
      </c>
      <c r="B254" s="42" t="s">
        <v>621</v>
      </c>
      <c r="C254" s="52">
        <v>1021135412022</v>
      </c>
      <c r="D254" s="46" t="s">
        <v>622</v>
      </c>
      <c r="E254" s="42" t="s">
        <v>27</v>
      </c>
      <c r="F254" s="29" t="s">
        <v>10</v>
      </c>
      <c r="G254" s="30">
        <v>40</v>
      </c>
      <c r="H254" s="31"/>
      <c r="I254" s="32"/>
      <c r="J254" s="30">
        <v>0.23</v>
      </c>
      <c r="K254" s="32"/>
      <c r="L254" s="32"/>
    </row>
    <row r="255" spans="1:12" s="34" customFormat="1" ht="28.5" customHeight="1">
      <c r="A255" s="26">
        <v>249</v>
      </c>
      <c r="B255" s="42" t="s">
        <v>623</v>
      </c>
      <c r="C255" s="52">
        <v>1021135411532</v>
      </c>
      <c r="D255" s="46" t="s">
        <v>624</v>
      </c>
      <c r="E255" s="42" t="s">
        <v>27</v>
      </c>
      <c r="F255" s="29" t="s">
        <v>10</v>
      </c>
      <c r="G255" s="30">
        <v>40</v>
      </c>
      <c r="H255" s="31"/>
      <c r="I255" s="32"/>
      <c r="J255" s="30">
        <v>0.23</v>
      </c>
      <c r="K255" s="32"/>
      <c r="L255" s="32"/>
    </row>
    <row r="256" spans="1:12" s="34" customFormat="1" ht="28.5" customHeight="1">
      <c r="A256" s="26">
        <v>250</v>
      </c>
      <c r="B256" s="42" t="s">
        <v>625</v>
      </c>
      <c r="C256" s="52">
        <v>1021115760058</v>
      </c>
      <c r="D256" s="46" t="s">
        <v>626</v>
      </c>
      <c r="E256" s="42" t="s">
        <v>27</v>
      </c>
      <c r="F256" s="29" t="s">
        <v>10</v>
      </c>
      <c r="G256" s="30">
        <v>60</v>
      </c>
      <c r="H256" s="31"/>
      <c r="I256" s="32"/>
      <c r="J256" s="30">
        <v>0.23</v>
      </c>
      <c r="K256" s="32"/>
      <c r="L256" s="32"/>
    </row>
    <row r="257" spans="1:12" s="34" customFormat="1" ht="28.5" customHeight="1">
      <c r="A257" s="26">
        <v>251</v>
      </c>
      <c r="B257" s="42" t="s">
        <v>627</v>
      </c>
      <c r="C257" s="52">
        <v>1021115760060</v>
      </c>
      <c r="D257" s="46" t="s">
        <v>148</v>
      </c>
      <c r="E257" s="42" t="s">
        <v>27</v>
      </c>
      <c r="F257" s="29" t="s">
        <v>10</v>
      </c>
      <c r="G257" s="30">
        <v>10</v>
      </c>
      <c r="H257" s="31"/>
      <c r="I257" s="32"/>
      <c r="J257" s="30">
        <v>0.23</v>
      </c>
      <c r="K257" s="32"/>
      <c r="L257" s="32"/>
    </row>
    <row r="258" spans="1:12" s="34" customFormat="1" ht="28.5" customHeight="1">
      <c r="A258" s="26">
        <v>252</v>
      </c>
      <c r="B258" s="42" t="s">
        <v>628</v>
      </c>
      <c r="C258" s="52">
        <v>6510290482</v>
      </c>
      <c r="D258" s="46" t="s">
        <v>629</v>
      </c>
      <c r="E258" s="42" t="s">
        <v>27</v>
      </c>
      <c r="F258" s="29" t="s">
        <v>10</v>
      </c>
      <c r="G258" s="30">
        <v>10</v>
      </c>
      <c r="H258" s="31"/>
      <c r="I258" s="32"/>
      <c r="J258" s="30">
        <v>0.23</v>
      </c>
      <c r="K258" s="32"/>
      <c r="L258" s="32"/>
    </row>
    <row r="259" spans="1:12" s="34" customFormat="1" ht="28.5" customHeight="1">
      <c r="A259" s="26">
        <v>253</v>
      </c>
      <c r="B259" s="42" t="s">
        <v>630</v>
      </c>
      <c r="C259" s="52">
        <v>1021029694745</v>
      </c>
      <c r="D259" s="46" t="s">
        <v>631</v>
      </c>
      <c r="E259" s="42" t="s">
        <v>27</v>
      </c>
      <c r="F259" s="29" t="s">
        <v>10</v>
      </c>
      <c r="G259" s="30">
        <v>10</v>
      </c>
      <c r="H259" s="31"/>
      <c r="I259" s="32"/>
      <c r="J259" s="30">
        <v>0.23</v>
      </c>
      <c r="K259" s="32"/>
      <c r="L259" s="32"/>
    </row>
    <row r="260" spans="1:12" s="34" customFormat="1" ht="28.5" customHeight="1">
      <c r="A260" s="26">
        <v>254</v>
      </c>
      <c r="B260" s="42" t="s">
        <v>558</v>
      </c>
      <c r="C260" s="52">
        <v>1021029694692</v>
      </c>
      <c r="D260" s="46" t="s">
        <v>632</v>
      </c>
      <c r="E260" s="42" t="s">
        <v>27</v>
      </c>
      <c r="F260" s="29" t="s">
        <v>10</v>
      </c>
      <c r="G260" s="30">
        <v>10</v>
      </c>
      <c r="H260" s="31"/>
      <c r="I260" s="32"/>
      <c r="J260" s="30">
        <v>0.23</v>
      </c>
      <c r="K260" s="32"/>
      <c r="L260" s="32"/>
    </row>
    <row r="261" spans="1:12" s="34" customFormat="1" ht="28.5" customHeight="1">
      <c r="A261" s="26">
        <v>255</v>
      </c>
      <c r="B261" s="42" t="s">
        <v>633</v>
      </c>
      <c r="C261" s="52">
        <v>1021135311081</v>
      </c>
      <c r="D261" s="46" t="s">
        <v>190</v>
      </c>
      <c r="E261" s="42" t="s">
        <v>27</v>
      </c>
      <c r="F261" s="29" t="s">
        <v>10</v>
      </c>
      <c r="G261" s="30">
        <v>40</v>
      </c>
      <c r="H261" s="31"/>
      <c r="I261" s="32"/>
      <c r="J261" s="30">
        <v>0.23</v>
      </c>
      <c r="K261" s="32"/>
      <c r="L261" s="32"/>
    </row>
    <row r="262" spans="1:12" s="34" customFormat="1" ht="28.5" customHeight="1">
      <c r="A262" s="26">
        <v>256</v>
      </c>
      <c r="B262" s="42" t="s">
        <v>634</v>
      </c>
      <c r="C262" s="52">
        <v>1021029697988</v>
      </c>
      <c r="D262" s="46" t="s">
        <v>635</v>
      </c>
      <c r="E262" s="42" t="s">
        <v>27</v>
      </c>
      <c r="F262" s="29" t="s">
        <v>10</v>
      </c>
      <c r="G262" s="30">
        <v>50</v>
      </c>
      <c r="H262" s="31"/>
      <c r="I262" s="32"/>
      <c r="J262" s="30">
        <v>0.23</v>
      </c>
      <c r="K262" s="32"/>
      <c r="L262" s="32"/>
    </row>
    <row r="263" spans="1:12" s="34" customFormat="1" ht="28.5" customHeight="1">
      <c r="A263" s="26">
        <v>257</v>
      </c>
      <c r="B263" s="42" t="s">
        <v>636</v>
      </c>
      <c r="C263" s="52">
        <v>1021029697989</v>
      </c>
      <c r="D263" s="46" t="s">
        <v>65</v>
      </c>
      <c r="E263" s="42" t="s">
        <v>27</v>
      </c>
      <c r="F263" s="29" t="s">
        <v>10</v>
      </c>
      <c r="G263" s="30">
        <v>20</v>
      </c>
      <c r="H263" s="31"/>
      <c r="I263" s="32"/>
      <c r="J263" s="30">
        <v>0.23</v>
      </c>
      <c r="K263" s="32"/>
      <c r="L263" s="32"/>
    </row>
    <row r="264" spans="1:12" s="34" customFormat="1" ht="28.5" customHeight="1">
      <c r="A264" s="26">
        <v>258</v>
      </c>
      <c r="B264" s="42" t="s">
        <v>637</v>
      </c>
      <c r="C264" s="52">
        <v>1021029697991</v>
      </c>
      <c r="D264" s="46" t="s">
        <v>638</v>
      </c>
      <c r="E264" s="42" t="s">
        <v>27</v>
      </c>
      <c r="F264" s="29" t="s">
        <v>10</v>
      </c>
      <c r="G264" s="30">
        <v>20</v>
      </c>
      <c r="H264" s="31"/>
      <c r="I264" s="32"/>
      <c r="J264" s="30">
        <v>0.23</v>
      </c>
      <c r="K264" s="32"/>
      <c r="L264" s="32"/>
    </row>
    <row r="265" spans="1:12" s="34" customFormat="1" ht="28.5" customHeight="1">
      <c r="A265" s="26">
        <v>259</v>
      </c>
      <c r="B265" s="42" t="s">
        <v>639</v>
      </c>
      <c r="C265" s="52">
        <v>1021029697992</v>
      </c>
      <c r="D265" s="46" t="s">
        <v>640</v>
      </c>
      <c r="E265" s="42" t="s">
        <v>27</v>
      </c>
      <c r="F265" s="29" t="s">
        <v>10</v>
      </c>
      <c r="G265" s="30">
        <v>40</v>
      </c>
      <c r="H265" s="31"/>
      <c r="I265" s="32"/>
      <c r="J265" s="30">
        <v>0.23</v>
      </c>
      <c r="K265" s="32"/>
      <c r="L265" s="32"/>
    </row>
    <row r="266" spans="1:12" s="34" customFormat="1" ht="28.5" customHeight="1">
      <c r="A266" s="26">
        <v>260</v>
      </c>
      <c r="B266" s="42" t="s">
        <v>641</v>
      </c>
      <c r="C266" s="52">
        <v>1021029697995</v>
      </c>
      <c r="D266" s="46" t="s">
        <v>642</v>
      </c>
      <c r="E266" s="42" t="s">
        <v>27</v>
      </c>
      <c r="F266" s="29" t="s">
        <v>10</v>
      </c>
      <c r="G266" s="30">
        <v>40</v>
      </c>
      <c r="H266" s="31"/>
      <c r="I266" s="32"/>
      <c r="J266" s="30">
        <v>0.23</v>
      </c>
      <c r="K266" s="32"/>
      <c r="L266" s="32"/>
    </row>
    <row r="267" spans="1:12" s="34" customFormat="1" ht="28.5" customHeight="1">
      <c r="A267" s="26">
        <v>261</v>
      </c>
      <c r="B267" s="42" t="s">
        <v>643</v>
      </c>
      <c r="C267" s="52">
        <v>1021029697996</v>
      </c>
      <c r="D267" s="46" t="s">
        <v>644</v>
      </c>
      <c r="E267" s="42" t="s">
        <v>27</v>
      </c>
      <c r="F267" s="29" t="s">
        <v>10</v>
      </c>
      <c r="G267" s="30">
        <v>40</v>
      </c>
      <c r="H267" s="31"/>
      <c r="I267" s="32"/>
      <c r="J267" s="30">
        <v>0.23</v>
      </c>
      <c r="K267" s="32"/>
      <c r="L267" s="32"/>
    </row>
    <row r="268" spans="1:12" s="34" customFormat="1" ht="28.5" customHeight="1">
      <c r="A268" s="26">
        <v>262</v>
      </c>
      <c r="B268" s="42" t="s">
        <v>645</v>
      </c>
      <c r="C268" s="52">
        <v>1021029698139</v>
      </c>
      <c r="D268" s="46" t="s">
        <v>646</v>
      </c>
      <c r="E268" s="42" t="s">
        <v>27</v>
      </c>
      <c r="F268" s="29" t="s">
        <v>10</v>
      </c>
      <c r="G268" s="30">
        <v>40</v>
      </c>
      <c r="H268" s="31"/>
      <c r="I268" s="32"/>
      <c r="J268" s="30">
        <v>0.23</v>
      </c>
      <c r="K268" s="32"/>
      <c r="L268" s="32"/>
    </row>
    <row r="269" spans="1:12" s="34" customFormat="1" ht="28.5" customHeight="1">
      <c r="A269" s="26">
        <v>263</v>
      </c>
      <c r="B269" s="42" t="s">
        <v>647</v>
      </c>
      <c r="C269" s="52">
        <v>1021135819234</v>
      </c>
      <c r="D269" s="46" t="s">
        <v>648</v>
      </c>
      <c r="E269" s="42" t="s">
        <v>27</v>
      </c>
      <c r="F269" s="29" t="s">
        <v>10</v>
      </c>
      <c r="G269" s="30">
        <v>40</v>
      </c>
      <c r="H269" s="31"/>
      <c r="I269" s="32"/>
      <c r="J269" s="30">
        <v>0.23</v>
      </c>
      <c r="K269" s="32"/>
      <c r="L269" s="32"/>
    </row>
    <row r="270" spans="1:12" s="34" customFormat="1" ht="28.5" customHeight="1">
      <c r="A270" s="26">
        <v>264</v>
      </c>
      <c r="B270" s="42" t="s">
        <v>649</v>
      </c>
      <c r="C270" s="52">
        <v>1021029699070</v>
      </c>
      <c r="D270" s="46" t="s">
        <v>650</v>
      </c>
      <c r="E270" s="42" t="s">
        <v>27</v>
      </c>
      <c r="F270" s="29" t="s">
        <v>10</v>
      </c>
      <c r="G270" s="30">
        <v>40</v>
      </c>
      <c r="H270" s="31"/>
      <c r="I270" s="32"/>
      <c r="J270" s="30">
        <v>0.23</v>
      </c>
      <c r="K270" s="32"/>
      <c r="L270" s="32"/>
    </row>
    <row r="271" spans="1:12" s="34" customFormat="1" ht="28.5" customHeight="1">
      <c r="A271" s="26">
        <v>265</v>
      </c>
      <c r="B271" s="42" t="s">
        <v>651</v>
      </c>
      <c r="C271" s="52">
        <v>1021029698876</v>
      </c>
      <c r="D271" s="46" t="s">
        <v>652</v>
      </c>
      <c r="E271" s="42" t="s">
        <v>27</v>
      </c>
      <c r="F271" s="29" t="s">
        <v>10</v>
      </c>
      <c r="G271" s="30">
        <v>40</v>
      </c>
      <c r="H271" s="31"/>
      <c r="I271" s="32"/>
      <c r="J271" s="30">
        <v>0.23</v>
      </c>
      <c r="K271" s="32"/>
      <c r="L271" s="32"/>
    </row>
    <row r="272" spans="1:12" s="34" customFormat="1" ht="28.5" customHeight="1">
      <c r="A272" s="26">
        <v>266</v>
      </c>
      <c r="B272" s="42" t="s">
        <v>651</v>
      </c>
      <c r="C272" s="52">
        <v>1021029698875</v>
      </c>
      <c r="D272" s="46" t="s">
        <v>653</v>
      </c>
      <c r="E272" s="42" t="s">
        <v>27</v>
      </c>
      <c r="F272" s="29" t="s">
        <v>10</v>
      </c>
      <c r="G272" s="30">
        <v>40</v>
      </c>
      <c r="H272" s="31"/>
      <c r="I272" s="32"/>
      <c r="J272" s="30">
        <v>0.23</v>
      </c>
      <c r="K272" s="32"/>
      <c r="L272" s="32"/>
    </row>
    <row r="273" spans="1:12" s="34" customFormat="1" ht="28.5" customHeight="1">
      <c r="A273" s="26">
        <v>267</v>
      </c>
      <c r="B273" s="42" t="s">
        <v>654</v>
      </c>
      <c r="C273" s="52">
        <v>1021135411536</v>
      </c>
      <c r="D273" s="46" t="s">
        <v>655</v>
      </c>
      <c r="E273" s="42" t="s">
        <v>27</v>
      </c>
      <c r="F273" s="29" t="s">
        <v>10</v>
      </c>
      <c r="G273" s="30">
        <v>20</v>
      </c>
      <c r="H273" s="31"/>
      <c r="I273" s="32"/>
      <c r="J273" s="30">
        <v>0.23</v>
      </c>
      <c r="K273" s="32"/>
      <c r="L273" s="32"/>
    </row>
    <row r="274" spans="1:12" s="34" customFormat="1" ht="28.5" customHeight="1">
      <c r="A274" s="26">
        <v>268</v>
      </c>
      <c r="B274" s="42" t="s">
        <v>656</v>
      </c>
      <c r="C274" s="52">
        <v>1021135411534</v>
      </c>
      <c r="D274" s="46" t="s">
        <v>66</v>
      </c>
      <c r="E274" s="42" t="s">
        <v>27</v>
      </c>
      <c r="F274" s="29" t="s">
        <v>10</v>
      </c>
      <c r="G274" s="30">
        <v>40</v>
      </c>
      <c r="H274" s="31"/>
      <c r="I274" s="32"/>
      <c r="J274" s="30">
        <v>0.23</v>
      </c>
      <c r="K274" s="32"/>
      <c r="L274" s="32"/>
    </row>
    <row r="275" spans="1:12" s="34" customFormat="1" ht="28.5" customHeight="1">
      <c r="A275" s="26">
        <v>269</v>
      </c>
      <c r="B275" s="42" t="s">
        <v>657</v>
      </c>
      <c r="C275" s="52">
        <v>1021135411535</v>
      </c>
      <c r="D275" s="46" t="s">
        <v>67</v>
      </c>
      <c r="E275" s="42" t="s">
        <v>27</v>
      </c>
      <c r="F275" s="29" t="s">
        <v>10</v>
      </c>
      <c r="G275" s="30">
        <v>40</v>
      </c>
      <c r="H275" s="31"/>
      <c r="I275" s="32"/>
      <c r="J275" s="30">
        <v>0.23</v>
      </c>
      <c r="K275" s="32"/>
      <c r="L275" s="32"/>
    </row>
    <row r="276" spans="1:12" s="34" customFormat="1" ht="28.5" customHeight="1">
      <c r="A276" s="26">
        <v>270</v>
      </c>
      <c r="B276" s="42" t="s">
        <v>658</v>
      </c>
      <c r="C276" s="52">
        <v>1021135411167</v>
      </c>
      <c r="D276" s="46" t="s">
        <v>68</v>
      </c>
      <c r="E276" s="42" t="s">
        <v>27</v>
      </c>
      <c r="F276" s="29" t="s">
        <v>10</v>
      </c>
      <c r="G276" s="30">
        <v>40</v>
      </c>
      <c r="H276" s="31"/>
      <c r="I276" s="32"/>
      <c r="J276" s="30">
        <v>0.23</v>
      </c>
      <c r="K276" s="32"/>
      <c r="L276" s="32"/>
    </row>
    <row r="277" spans="1:12" s="34" customFormat="1" ht="28.5" customHeight="1">
      <c r="A277" s="26">
        <v>271</v>
      </c>
      <c r="B277" s="42" t="s">
        <v>245</v>
      </c>
      <c r="C277" s="52">
        <v>1021135511008</v>
      </c>
      <c r="D277" s="46" t="s">
        <v>246</v>
      </c>
      <c r="E277" s="42" t="s">
        <v>27</v>
      </c>
      <c r="F277" s="29" t="s">
        <v>10</v>
      </c>
      <c r="G277" s="30">
        <v>40</v>
      </c>
      <c r="H277" s="31"/>
      <c r="I277" s="32"/>
      <c r="J277" s="30">
        <v>0.23</v>
      </c>
      <c r="K277" s="32"/>
      <c r="L277" s="32"/>
    </row>
    <row r="278" spans="1:12" s="34" customFormat="1" ht="28.5" customHeight="1">
      <c r="A278" s="26">
        <v>272</v>
      </c>
      <c r="B278" s="42" t="s">
        <v>659</v>
      </c>
      <c r="C278" s="52">
        <v>1021135411506</v>
      </c>
      <c r="D278" s="46" t="s">
        <v>69</v>
      </c>
      <c r="E278" s="42" t="s">
        <v>27</v>
      </c>
      <c r="F278" s="29" t="s">
        <v>10</v>
      </c>
      <c r="G278" s="30">
        <v>40</v>
      </c>
      <c r="H278" s="31"/>
      <c r="I278" s="32"/>
      <c r="J278" s="30">
        <v>0.23</v>
      </c>
      <c r="K278" s="32"/>
      <c r="L278" s="32"/>
    </row>
    <row r="279" spans="1:12" s="34" customFormat="1" ht="28.5" customHeight="1">
      <c r="A279" s="26">
        <v>273</v>
      </c>
      <c r="B279" s="42" t="s">
        <v>660</v>
      </c>
      <c r="C279" s="52">
        <v>1021029698137</v>
      </c>
      <c r="D279" s="46" t="s">
        <v>661</v>
      </c>
      <c r="E279" s="42" t="s">
        <v>27</v>
      </c>
      <c r="F279" s="29" t="s">
        <v>10</v>
      </c>
      <c r="G279" s="30">
        <v>40</v>
      </c>
      <c r="H279" s="31"/>
      <c r="I279" s="32"/>
      <c r="J279" s="30">
        <v>0.23</v>
      </c>
      <c r="K279" s="32"/>
      <c r="L279" s="32"/>
    </row>
    <row r="280" spans="1:12" s="34" customFormat="1" ht="28.5" customHeight="1">
      <c r="A280" s="26">
        <v>274</v>
      </c>
      <c r="B280" s="42" t="s">
        <v>649</v>
      </c>
      <c r="C280" s="52">
        <v>1021135819236</v>
      </c>
      <c r="D280" s="46" t="s">
        <v>662</v>
      </c>
      <c r="E280" s="42" t="s">
        <v>27</v>
      </c>
      <c r="F280" s="29" t="s">
        <v>10</v>
      </c>
      <c r="G280" s="30">
        <v>50</v>
      </c>
      <c r="H280" s="31"/>
      <c r="I280" s="32"/>
      <c r="J280" s="30">
        <v>0.23</v>
      </c>
      <c r="K280" s="32"/>
      <c r="L280" s="32"/>
    </row>
    <row r="281" spans="1:12" s="34" customFormat="1" ht="28.5" customHeight="1">
      <c r="A281" s="26">
        <v>275</v>
      </c>
      <c r="B281" s="42" t="s">
        <v>663</v>
      </c>
      <c r="C281" s="52">
        <v>68160655</v>
      </c>
      <c r="D281" s="46" t="s">
        <v>664</v>
      </c>
      <c r="E281" s="42" t="s">
        <v>27</v>
      </c>
      <c r="F281" s="29" t="s">
        <v>10</v>
      </c>
      <c r="G281" s="30">
        <v>20</v>
      </c>
      <c r="H281" s="31"/>
      <c r="I281" s="32"/>
      <c r="J281" s="30">
        <v>0.23</v>
      </c>
      <c r="K281" s="32"/>
      <c r="L281" s="32"/>
    </row>
    <row r="282" spans="1:12" s="34" customFormat="1" ht="28.5" customHeight="1">
      <c r="A282" s="26">
        <v>276</v>
      </c>
      <c r="B282" s="42" t="s">
        <v>665</v>
      </c>
      <c r="C282" s="52">
        <v>68160656</v>
      </c>
      <c r="D282" s="46" t="s">
        <v>666</v>
      </c>
      <c r="E282" s="42" t="s">
        <v>27</v>
      </c>
      <c r="F282" s="29" t="s">
        <v>10</v>
      </c>
      <c r="G282" s="30">
        <v>20</v>
      </c>
      <c r="H282" s="31"/>
      <c r="I282" s="32"/>
      <c r="J282" s="30">
        <v>0.23</v>
      </c>
      <c r="K282" s="32"/>
      <c r="L282" s="32"/>
    </row>
    <row r="283" spans="1:12" s="34" customFormat="1" ht="28.5" customHeight="1">
      <c r="A283" s="26">
        <v>277</v>
      </c>
      <c r="B283" s="42" t="s">
        <v>667</v>
      </c>
      <c r="C283" s="52">
        <v>68160657</v>
      </c>
      <c r="D283" s="46" t="s">
        <v>70</v>
      </c>
      <c r="E283" s="42" t="s">
        <v>27</v>
      </c>
      <c r="F283" s="29" t="s">
        <v>10</v>
      </c>
      <c r="G283" s="30">
        <v>20</v>
      </c>
      <c r="H283" s="31"/>
      <c r="I283" s="32"/>
      <c r="J283" s="30">
        <v>0.23</v>
      </c>
      <c r="K283" s="32"/>
      <c r="L283" s="32"/>
    </row>
    <row r="284" spans="1:12" s="34" customFormat="1" ht="28.5" customHeight="1">
      <c r="A284" s="26">
        <v>278</v>
      </c>
      <c r="B284" s="42" t="s">
        <v>668</v>
      </c>
      <c r="C284" s="52">
        <v>68160658</v>
      </c>
      <c r="D284" s="46" t="s">
        <v>669</v>
      </c>
      <c r="E284" s="42" t="s">
        <v>27</v>
      </c>
      <c r="F284" s="29" t="s">
        <v>10</v>
      </c>
      <c r="G284" s="30">
        <v>10</v>
      </c>
      <c r="H284" s="31"/>
      <c r="I284" s="32"/>
      <c r="J284" s="30">
        <v>0.23</v>
      </c>
      <c r="K284" s="32"/>
      <c r="L284" s="32"/>
    </row>
    <row r="285" spans="1:12" s="34" customFormat="1" ht="28.5" customHeight="1">
      <c r="A285" s="26">
        <v>279</v>
      </c>
      <c r="B285" s="42" t="s">
        <v>670</v>
      </c>
      <c r="C285" s="52">
        <v>68160659</v>
      </c>
      <c r="D285" s="46" t="s">
        <v>671</v>
      </c>
      <c r="E285" s="42" t="s">
        <v>27</v>
      </c>
      <c r="F285" s="29" t="s">
        <v>10</v>
      </c>
      <c r="G285" s="30">
        <v>10</v>
      </c>
      <c r="H285" s="31"/>
      <c r="I285" s="32"/>
      <c r="J285" s="30">
        <v>0.23</v>
      </c>
      <c r="K285" s="32"/>
      <c r="L285" s="32"/>
    </row>
    <row r="286" spans="1:12" s="34" customFormat="1" ht="28.5" customHeight="1">
      <c r="A286" s="26">
        <v>280</v>
      </c>
      <c r="B286" s="42" t="s">
        <v>672</v>
      </c>
      <c r="C286" s="52">
        <v>6310271275</v>
      </c>
      <c r="D286" s="46" t="s">
        <v>673</v>
      </c>
      <c r="E286" s="42" t="s">
        <v>27</v>
      </c>
      <c r="F286" s="29" t="s">
        <v>10</v>
      </c>
      <c r="G286" s="30">
        <v>60</v>
      </c>
      <c r="H286" s="31"/>
      <c r="I286" s="32"/>
      <c r="J286" s="30">
        <v>0.23</v>
      </c>
      <c r="K286" s="32"/>
      <c r="L286" s="32"/>
    </row>
    <row r="287" spans="1:12" s="34" customFormat="1" ht="28.5" customHeight="1">
      <c r="A287" s="26">
        <v>281</v>
      </c>
      <c r="B287" s="42" t="s">
        <v>674</v>
      </c>
      <c r="C287" s="52">
        <v>6510274013</v>
      </c>
      <c r="D287" s="46" t="s">
        <v>675</v>
      </c>
      <c r="E287" s="42" t="s">
        <v>27</v>
      </c>
      <c r="F287" s="29" t="s">
        <v>10</v>
      </c>
      <c r="G287" s="30">
        <v>10</v>
      </c>
      <c r="H287" s="31"/>
      <c r="I287" s="32"/>
      <c r="J287" s="30">
        <v>0.23</v>
      </c>
      <c r="K287" s="32"/>
      <c r="L287" s="32"/>
    </row>
    <row r="288" spans="1:12" s="34" customFormat="1" ht="28.5" customHeight="1">
      <c r="A288" s="26">
        <v>282</v>
      </c>
      <c r="B288" s="42" t="s">
        <v>676</v>
      </c>
      <c r="C288" s="52">
        <v>6510274014</v>
      </c>
      <c r="D288" s="46" t="s">
        <v>677</v>
      </c>
      <c r="E288" s="42" t="s">
        <v>27</v>
      </c>
      <c r="F288" s="29" t="s">
        <v>10</v>
      </c>
      <c r="G288" s="30">
        <v>10</v>
      </c>
      <c r="H288" s="31"/>
      <c r="I288" s="32"/>
      <c r="J288" s="30">
        <v>0.23</v>
      </c>
      <c r="K288" s="32"/>
      <c r="L288" s="32"/>
    </row>
    <row r="289" spans="1:12" s="34" customFormat="1" ht="28.5" customHeight="1">
      <c r="A289" s="26">
        <v>283</v>
      </c>
      <c r="B289" s="42" t="s">
        <v>678</v>
      </c>
      <c r="C289" s="52">
        <v>68160660</v>
      </c>
      <c r="D289" s="46" t="s">
        <v>679</v>
      </c>
      <c r="E289" s="42" t="s">
        <v>27</v>
      </c>
      <c r="F289" s="29" t="s">
        <v>10</v>
      </c>
      <c r="G289" s="30">
        <v>20</v>
      </c>
      <c r="H289" s="31"/>
      <c r="I289" s="32"/>
      <c r="J289" s="30">
        <v>0.23</v>
      </c>
      <c r="K289" s="32"/>
      <c r="L289" s="32"/>
    </row>
    <row r="290" spans="1:12" s="34" customFormat="1" ht="28.5" customHeight="1">
      <c r="A290" s="26">
        <v>284</v>
      </c>
      <c r="B290" s="42" t="s">
        <v>680</v>
      </c>
      <c r="C290" s="52">
        <v>68160661</v>
      </c>
      <c r="D290" s="46" t="s">
        <v>681</v>
      </c>
      <c r="E290" s="42" t="s">
        <v>27</v>
      </c>
      <c r="F290" s="29" t="s">
        <v>10</v>
      </c>
      <c r="G290" s="30">
        <v>20</v>
      </c>
      <c r="H290" s="31"/>
      <c r="I290" s="32"/>
      <c r="J290" s="30">
        <v>0.23</v>
      </c>
      <c r="K290" s="32"/>
      <c r="L290" s="32"/>
    </row>
    <row r="291" spans="1:12" s="34" customFormat="1" ht="28.5" customHeight="1">
      <c r="A291" s="26">
        <v>285</v>
      </c>
      <c r="B291" s="42" t="s">
        <v>14</v>
      </c>
      <c r="C291" s="52">
        <v>1021029693404</v>
      </c>
      <c r="D291" s="46" t="s">
        <v>682</v>
      </c>
      <c r="E291" s="42" t="s">
        <v>27</v>
      </c>
      <c r="F291" s="29" t="s">
        <v>10</v>
      </c>
      <c r="G291" s="30">
        <v>80</v>
      </c>
      <c r="H291" s="31"/>
      <c r="I291" s="32"/>
      <c r="J291" s="30">
        <v>0.23</v>
      </c>
      <c r="K291" s="32"/>
      <c r="L291" s="32"/>
    </row>
    <row r="292" spans="1:12" s="34" customFormat="1" ht="28.5" customHeight="1">
      <c r="A292" s="26">
        <v>286</v>
      </c>
      <c r="B292" s="42" t="s">
        <v>683</v>
      </c>
      <c r="C292" s="52">
        <v>1000719711998</v>
      </c>
      <c r="D292" s="46" t="s">
        <v>684</v>
      </c>
      <c r="E292" s="42" t="s">
        <v>27</v>
      </c>
      <c r="F292" s="29" t="s">
        <v>10</v>
      </c>
      <c r="G292" s="30">
        <v>320</v>
      </c>
      <c r="H292" s="31"/>
      <c r="I292" s="32"/>
      <c r="J292" s="30">
        <v>0.23</v>
      </c>
      <c r="K292" s="32"/>
      <c r="L292" s="32"/>
    </row>
    <row r="293" spans="1:12" s="34" customFormat="1" ht="28.5" customHeight="1">
      <c r="A293" s="26">
        <v>287</v>
      </c>
      <c r="B293" s="42" t="s">
        <v>686</v>
      </c>
      <c r="C293" s="52">
        <v>1021029698296</v>
      </c>
      <c r="D293" s="46" t="s">
        <v>687</v>
      </c>
      <c r="E293" s="42" t="s">
        <v>27</v>
      </c>
      <c r="F293" s="29" t="s">
        <v>10</v>
      </c>
      <c r="G293" s="30">
        <v>20</v>
      </c>
      <c r="H293" s="31"/>
      <c r="I293" s="32"/>
      <c r="J293" s="30">
        <v>0.23</v>
      </c>
      <c r="K293" s="32"/>
      <c r="L293" s="32"/>
    </row>
    <row r="294" spans="1:12" s="34" customFormat="1" ht="28.5" customHeight="1">
      <c r="A294" s="26">
        <v>288</v>
      </c>
      <c r="B294" s="42" t="s">
        <v>688</v>
      </c>
      <c r="C294" s="52">
        <v>1021029698996</v>
      </c>
      <c r="D294" s="46" t="s">
        <v>72</v>
      </c>
      <c r="E294" s="42" t="s">
        <v>27</v>
      </c>
      <c r="F294" s="29" t="s">
        <v>10</v>
      </c>
      <c r="G294" s="30">
        <v>40</v>
      </c>
      <c r="H294" s="31"/>
      <c r="I294" s="32"/>
      <c r="J294" s="30">
        <v>0.23</v>
      </c>
      <c r="K294" s="32"/>
      <c r="L294" s="32"/>
    </row>
    <row r="295" spans="1:12" s="34" customFormat="1" ht="28.5" customHeight="1">
      <c r="A295" s="26">
        <v>289</v>
      </c>
      <c r="B295" s="42" t="s">
        <v>689</v>
      </c>
      <c r="C295" s="52">
        <v>1021029650129</v>
      </c>
      <c r="D295" s="46" t="s">
        <v>690</v>
      </c>
      <c r="E295" s="42" t="s">
        <v>27</v>
      </c>
      <c r="F295" s="29" t="s">
        <v>10</v>
      </c>
      <c r="G295" s="30">
        <v>10</v>
      </c>
      <c r="H295" s="31"/>
      <c r="I295" s="32"/>
      <c r="J295" s="30">
        <v>0.23</v>
      </c>
      <c r="K295" s="32"/>
      <c r="L295" s="32"/>
    </row>
    <row r="296" spans="1:12" s="34" customFormat="1" ht="28.5" customHeight="1">
      <c r="A296" s="26">
        <v>290</v>
      </c>
      <c r="B296" s="42" t="s">
        <v>691</v>
      </c>
      <c r="C296" s="52">
        <v>1021029650130</v>
      </c>
      <c r="D296" s="46" t="s">
        <v>692</v>
      </c>
      <c r="E296" s="42" t="s">
        <v>27</v>
      </c>
      <c r="F296" s="29" t="s">
        <v>10</v>
      </c>
      <c r="G296" s="30">
        <v>10</v>
      </c>
      <c r="H296" s="31"/>
      <c r="I296" s="32"/>
      <c r="J296" s="30">
        <v>0.23</v>
      </c>
      <c r="K296" s="32"/>
      <c r="L296" s="32"/>
    </row>
    <row r="297" spans="1:12" s="34" customFormat="1" ht="28.5" customHeight="1">
      <c r="A297" s="26">
        <v>291</v>
      </c>
      <c r="B297" s="42" t="s">
        <v>693</v>
      </c>
      <c r="C297" s="52">
        <v>6510160872</v>
      </c>
      <c r="D297" s="46" t="s">
        <v>694</v>
      </c>
      <c r="E297" s="42" t="s">
        <v>27</v>
      </c>
      <c r="F297" s="29" t="s">
        <v>10</v>
      </c>
      <c r="G297" s="30">
        <v>20</v>
      </c>
      <c r="H297" s="31"/>
      <c r="I297" s="32"/>
      <c r="J297" s="30">
        <v>0.23</v>
      </c>
      <c r="K297" s="32"/>
      <c r="L297" s="32"/>
    </row>
    <row r="298" spans="1:12" s="34" customFormat="1" ht="28.5" customHeight="1">
      <c r="A298" s="26">
        <v>292</v>
      </c>
      <c r="B298" s="42" t="s">
        <v>695</v>
      </c>
      <c r="C298" s="52">
        <v>6510160691</v>
      </c>
      <c r="D298" s="46" t="s">
        <v>696</v>
      </c>
      <c r="E298" s="42" t="s">
        <v>27</v>
      </c>
      <c r="F298" s="29" t="s">
        <v>10</v>
      </c>
      <c r="G298" s="30">
        <v>20</v>
      </c>
      <c r="H298" s="31"/>
      <c r="I298" s="32"/>
      <c r="J298" s="30">
        <v>0.23</v>
      </c>
      <c r="K298" s="32"/>
      <c r="L298" s="32"/>
    </row>
    <row r="299" spans="1:12" s="34" customFormat="1" ht="28.5" customHeight="1">
      <c r="A299" s="26">
        <v>293</v>
      </c>
      <c r="B299" s="42" t="s">
        <v>132</v>
      </c>
      <c r="C299" s="52">
        <v>68160654</v>
      </c>
      <c r="D299" s="46" t="s">
        <v>697</v>
      </c>
      <c r="E299" s="42" t="s">
        <v>27</v>
      </c>
      <c r="F299" s="29" t="s">
        <v>10</v>
      </c>
      <c r="G299" s="30">
        <v>20</v>
      </c>
      <c r="H299" s="31"/>
      <c r="I299" s="32"/>
      <c r="J299" s="30">
        <v>0.23</v>
      </c>
      <c r="K299" s="32"/>
      <c r="L299" s="32"/>
    </row>
    <row r="300" spans="1:12" s="34" customFormat="1" ht="28.5" customHeight="1">
      <c r="A300" s="26">
        <v>294</v>
      </c>
      <c r="B300" s="42" t="s">
        <v>698</v>
      </c>
      <c r="C300" s="52">
        <v>1020652720111</v>
      </c>
      <c r="D300" s="46" t="s">
        <v>73</v>
      </c>
      <c r="E300" s="42" t="s">
        <v>27</v>
      </c>
      <c r="F300" s="29" t="s">
        <v>10</v>
      </c>
      <c r="G300" s="30">
        <v>20</v>
      </c>
      <c r="H300" s="31"/>
      <c r="I300" s="32"/>
      <c r="J300" s="30">
        <v>0.23</v>
      </c>
      <c r="K300" s="32"/>
      <c r="L300" s="32"/>
    </row>
    <row r="301" spans="1:12" s="34" customFormat="1" ht="28.5" customHeight="1">
      <c r="A301" s="26">
        <v>295</v>
      </c>
      <c r="B301" s="42" t="s">
        <v>699</v>
      </c>
      <c r="C301" s="52">
        <v>1020652720090</v>
      </c>
      <c r="D301" s="46" t="s">
        <v>74</v>
      </c>
      <c r="E301" s="42" t="s">
        <v>27</v>
      </c>
      <c r="F301" s="29" t="s">
        <v>10</v>
      </c>
      <c r="G301" s="30">
        <v>20</v>
      </c>
      <c r="H301" s="31"/>
      <c r="I301" s="32"/>
      <c r="J301" s="30">
        <v>0.23</v>
      </c>
      <c r="K301" s="32"/>
      <c r="L301" s="32"/>
    </row>
    <row r="302" spans="1:12" s="34" customFormat="1" ht="28.5" customHeight="1">
      <c r="A302" s="26">
        <v>296</v>
      </c>
      <c r="B302" s="42" t="s">
        <v>701</v>
      </c>
      <c r="C302" s="52" t="s">
        <v>870</v>
      </c>
      <c r="D302" s="46" t="s">
        <v>702</v>
      </c>
      <c r="E302" s="42" t="s">
        <v>27</v>
      </c>
      <c r="F302" s="29" t="s">
        <v>10</v>
      </c>
      <c r="G302" s="30">
        <v>40</v>
      </c>
      <c r="H302" s="31"/>
      <c r="I302" s="32"/>
      <c r="J302" s="30">
        <v>0.23</v>
      </c>
      <c r="K302" s="32"/>
      <c r="L302" s="32"/>
    </row>
    <row r="303" spans="1:12" s="34" customFormat="1" ht="28.5" customHeight="1">
      <c r="A303" s="26">
        <v>297</v>
      </c>
      <c r="B303" s="42" t="s">
        <v>242</v>
      </c>
      <c r="C303" s="52">
        <v>1000719710241</v>
      </c>
      <c r="D303" s="46" t="s">
        <v>79</v>
      </c>
      <c r="E303" s="42" t="s">
        <v>27</v>
      </c>
      <c r="F303" s="29" t="s">
        <v>10</v>
      </c>
      <c r="G303" s="30">
        <v>20</v>
      </c>
      <c r="H303" s="31"/>
      <c r="I303" s="32"/>
      <c r="J303" s="30">
        <v>0.23</v>
      </c>
      <c r="K303" s="32"/>
      <c r="L303" s="32"/>
    </row>
    <row r="304" spans="1:12" s="34" customFormat="1" ht="28.5" customHeight="1">
      <c r="A304" s="26">
        <v>298</v>
      </c>
      <c r="B304" s="42" t="s">
        <v>205</v>
      </c>
      <c r="C304" s="52">
        <v>1001029698824</v>
      </c>
      <c r="D304" s="46" t="s">
        <v>82</v>
      </c>
      <c r="E304" s="42" t="s">
        <v>27</v>
      </c>
      <c r="F304" s="29" t="s">
        <v>10</v>
      </c>
      <c r="G304" s="30">
        <v>20</v>
      </c>
      <c r="H304" s="31"/>
      <c r="I304" s="32"/>
      <c r="J304" s="30">
        <v>0.23</v>
      </c>
      <c r="K304" s="32"/>
      <c r="L304" s="32"/>
    </row>
    <row r="305" spans="1:12" s="34" customFormat="1" ht="28.5" customHeight="1">
      <c r="A305" s="26">
        <v>299</v>
      </c>
      <c r="B305" s="42" t="s">
        <v>703</v>
      </c>
      <c r="C305" s="52">
        <v>1000719710297</v>
      </c>
      <c r="D305" s="46" t="s">
        <v>1043</v>
      </c>
      <c r="E305" s="42" t="s">
        <v>27</v>
      </c>
      <c r="F305" s="29" t="s">
        <v>10</v>
      </c>
      <c r="G305" s="30">
        <v>20</v>
      </c>
      <c r="H305" s="31"/>
      <c r="I305" s="32"/>
      <c r="J305" s="30">
        <v>0.23</v>
      </c>
      <c r="K305" s="32"/>
      <c r="L305" s="32"/>
    </row>
    <row r="306" spans="1:12" s="34" customFormat="1" ht="28.5" customHeight="1">
      <c r="A306" s="26">
        <v>300</v>
      </c>
      <c r="B306" s="42" t="s">
        <v>704</v>
      </c>
      <c r="C306" s="52">
        <v>1000719711400</v>
      </c>
      <c r="D306" s="46" t="s">
        <v>83</v>
      </c>
      <c r="E306" s="42" t="s">
        <v>27</v>
      </c>
      <c r="F306" s="29" t="s">
        <v>10</v>
      </c>
      <c r="G306" s="30">
        <v>20</v>
      </c>
      <c r="H306" s="31"/>
      <c r="I306" s="32"/>
      <c r="J306" s="30">
        <v>0.23</v>
      </c>
      <c r="K306" s="32"/>
      <c r="L306" s="32"/>
    </row>
    <row r="307" spans="1:12" s="34" customFormat="1" ht="28.5" customHeight="1">
      <c r="A307" s="26">
        <v>301</v>
      </c>
      <c r="B307" s="42" t="s">
        <v>198</v>
      </c>
      <c r="C307" s="52" t="s">
        <v>705</v>
      </c>
      <c r="D307" s="46" t="s">
        <v>706</v>
      </c>
      <c r="E307" s="42" t="s">
        <v>27</v>
      </c>
      <c r="F307" s="29" t="s">
        <v>10</v>
      </c>
      <c r="G307" s="30">
        <v>20</v>
      </c>
      <c r="H307" s="31"/>
      <c r="I307" s="32"/>
      <c r="J307" s="30">
        <v>0.23</v>
      </c>
      <c r="K307" s="32"/>
      <c r="L307" s="32"/>
    </row>
    <row r="308" spans="1:12" s="34" customFormat="1" ht="28.5" customHeight="1">
      <c r="A308" s="26">
        <v>302</v>
      </c>
      <c r="B308" s="42" t="s">
        <v>707</v>
      </c>
      <c r="C308" s="52" t="s">
        <v>708</v>
      </c>
      <c r="D308" s="46" t="s">
        <v>709</v>
      </c>
      <c r="E308" s="42" t="s">
        <v>27</v>
      </c>
      <c r="F308" s="29" t="s">
        <v>10</v>
      </c>
      <c r="G308" s="30">
        <v>20</v>
      </c>
      <c r="H308" s="31"/>
      <c r="I308" s="32"/>
      <c r="J308" s="30">
        <v>0.23</v>
      </c>
      <c r="K308" s="32"/>
      <c r="L308" s="32"/>
    </row>
    <row r="309" spans="1:12" s="34" customFormat="1" ht="28.5" customHeight="1">
      <c r="A309" s="26">
        <v>303</v>
      </c>
      <c r="B309" s="42" t="s">
        <v>710</v>
      </c>
      <c r="C309" s="52" t="s">
        <v>135</v>
      </c>
      <c r="D309" s="46" t="s">
        <v>136</v>
      </c>
      <c r="E309" s="42" t="s">
        <v>27</v>
      </c>
      <c r="F309" s="29" t="s">
        <v>10</v>
      </c>
      <c r="G309" s="30">
        <v>20</v>
      </c>
      <c r="H309" s="31"/>
      <c r="I309" s="32"/>
      <c r="J309" s="30">
        <v>0.23</v>
      </c>
      <c r="K309" s="32"/>
      <c r="L309" s="32"/>
    </row>
    <row r="310" spans="1:12" s="34" customFormat="1" ht="28.5" customHeight="1">
      <c r="A310" s="26">
        <v>304</v>
      </c>
      <c r="B310" s="42" t="s">
        <v>198</v>
      </c>
      <c r="C310" s="52" t="s">
        <v>711</v>
      </c>
      <c r="D310" s="46" t="s">
        <v>712</v>
      </c>
      <c r="E310" s="42" t="s">
        <v>27</v>
      </c>
      <c r="F310" s="29" t="s">
        <v>10</v>
      </c>
      <c r="G310" s="30">
        <v>20</v>
      </c>
      <c r="H310" s="31"/>
      <c r="I310" s="32"/>
      <c r="J310" s="30">
        <v>0.23</v>
      </c>
      <c r="K310" s="32"/>
      <c r="L310" s="32"/>
    </row>
    <row r="311" spans="1:12" s="34" customFormat="1" ht="28.5" customHeight="1">
      <c r="A311" s="26">
        <v>305</v>
      </c>
      <c r="B311" s="42" t="s">
        <v>713</v>
      </c>
      <c r="C311" s="52" t="s">
        <v>714</v>
      </c>
      <c r="D311" s="46" t="s">
        <v>715</v>
      </c>
      <c r="E311" s="42" t="s">
        <v>27</v>
      </c>
      <c r="F311" s="29" t="s">
        <v>10</v>
      </c>
      <c r="G311" s="30">
        <v>20</v>
      </c>
      <c r="H311" s="31"/>
      <c r="I311" s="32"/>
      <c r="J311" s="30">
        <v>0.23</v>
      </c>
      <c r="K311" s="32"/>
      <c r="L311" s="32"/>
    </row>
    <row r="312" spans="1:12" s="34" customFormat="1" ht="28.5" customHeight="1">
      <c r="A312" s="26">
        <v>306</v>
      </c>
      <c r="B312" s="42" t="s">
        <v>716</v>
      </c>
      <c r="C312" s="52" t="s">
        <v>717</v>
      </c>
      <c r="D312" s="46" t="s">
        <v>718</v>
      </c>
      <c r="E312" s="42" t="s">
        <v>27</v>
      </c>
      <c r="F312" s="29" t="s">
        <v>10</v>
      </c>
      <c r="G312" s="30">
        <v>20</v>
      </c>
      <c r="H312" s="31"/>
      <c r="I312" s="32"/>
      <c r="J312" s="30">
        <v>0.23</v>
      </c>
      <c r="K312" s="32"/>
      <c r="L312" s="32"/>
    </row>
    <row r="313" spans="1:12" s="34" customFormat="1" ht="28.5" customHeight="1">
      <c r="A313" s="26">
        <v>307</v>
      </c>
      <c r="B313" s="42" t="s">
        <v>719</v>
      </c>
      <c r="C313" s="52" t="s">
        <v>720</v>
      </c>
      <c r="D313" s="46" t="s">
        <v>721</v>
      </c>
      <c r="E313" s="42" t="s">
        <v>27</v>
      </c>
      <c r="F313" s="29" t="s">
        <v>10</v>
      </c>
      <c r="G313" s="30">
        <v>20</v>
      </c>
      <c r="H313" s="31"/>
      <c r="I313" s="32"/>
      <c r="J313" s="30">
        <v>0.23</v>
      </c>
      <c r="K313" s="32"/>
      <c r="L313" s="32"/>
    </row>
    <row r="314" spans="1:12" s="34" customFormat="1" ht="28.5" customHeight="1">
      <c r="A314" s="26">
        <v>308</v>
      </c>
      <c r="B314" s="42" t="s">
        <v>198</v>
      </c>
      <c r="C314" s="52" t="s">
        <v>229</v>
      </c>
      <c r="D314" s="46" t="s">
        <v>230</v>
      </c>
      <c r="E314" s="42" t="s">
        <v>27</v>
      </c>
      <c r="F314" s="29" t="s">
        <v>10</v>
      </c>
      <c r="G314" s="30">
        <v>20</v>
      </c>
      <c r="H314" s="31"/>
      <c r="I314" s="32"/>
      <c r="J314" s="30">
        <v>0.23</v>
      </c>
      <c r="K314" s="32"/>
      <c r="L314" s="32"/>
    </row>
    <row r="315" spans="1:12" s="34" customFormat="1" ht="28.5" customHeight="1">
      <c r="A315" s="26">
        <v>309</v>
      </c>
      <c r="B315" s="42" t="s">
        <v>723</v>
      </c>
      <c r="C315" s="52" t="s">
        <v>724</v>
      </c>
      <c r="D315" s="46" t="s">
        <v>725</v>
      </c>
      <c r="E315" s="42" t="s">
        <v>27</v>
      </c>
      <c r="F315" s="29" t="s">
        <v>10</v>
      </c>
      <c r="G315" s="30">
        <v>20</v>
      </c>
      <c r="H315" s="31"/>
      <c r="I315" s="32"/>
      <c r="J315" s="30">
        <v>0.23</v>
      </c>
      <c r="K315" s="32"/>
      <c r="L315" s="32"/>
    </row>
    <row r="316" spans="1:12" s="34" customFormat="1" ht="28.5" customHeight="1">
      <c r="A316" s="26">
        <v>310</v>
      </c>
      <c r="B316" s="42" t="s">
        <v>726</v>
      </c>
      <c r="C316" s="52" t="s">
        <v>137</v>
      </c>
      <c r="D316" s="46" t="s">
        <v>138</v>
      </c>
      <c r="E316" s="42" t="s">
        <v>27</v>
      </c>
      <c r="F316" s="29" t="s">
        <v>10</v>
      </c>
      <c r="G316" s="30">
        <v>20</v>
      </c>
      <c r="H316" s="31"/>
      <c r="I316" s="32"/>
      <c r="J316" s="30">
        <v>0.23</v>
      </c>
      <c r="K316" s="32"/>
      <c r="L316" s="32"/>
    </row>
    <row r="317" spans="1:12" s="34" customFormat="1" ht="28.5" customHeight="1">
      <c r="A317" s="26">
        <v>311</v>
      </c>
      <c r="B317" s="42" t="s">
        <v>727</v>
      </c>
      <c r="C317" s="52" t="s">
        <v>169</v>
      </c>
      <c r="D317" s="46" t="s">
        <v>170</v>
      </c>
      <c r="E317" s="42" t="s">
        <v>27</v>
      </c>
      <c r="F317" s="29" t="s">
        <v>10</v>
      </c>
      <c r="G317" s="30">
        <v>20</v>
      </c>
      <c r="H317" s="31"/>
      <c r="I317" s="32"/>
      <c r="J317" s="30">
        <v>0.23</v>
      </c>
      <c r="K317" s="32"/>
      <c r="L317" s="32"/>
    </row>
    <row r="318" spans="1:12" s="34" customFormat="1" ht="28.5" customHeight="1">
      <c r="A318" s="26">
        <v>312</v>
      </c>
      <c r="B318" s="42" t="s">
        <v>726</v>
      </c>
      <c r="C318" s="52" t="s">
        <v>139</v>
      </c>
      <c r="D318" s="46" t="s">
        <v>140</v>
      </c>
      <c r="E318" s="42" t="s">
        <v>27</v>
      </c>
      <c r="F318" s="29" t="s">
        <v>10</v>
      </c>
      <c r="G318" s="30">
        <v>20</v>
      </c>
      <c r="H318" s="31"/>
      <c r="I318" s="32"/>
      <c r="J318" s="30">
        <v>0.23</v>
      </c>
      <c r="K318" s="32"/>
      <c r="L318" s="32"/>
    </row>
    <row r="319" spans="1:12" s="34" customFormat="1" ht="28.5" customHeight="1">
      <c r="A319" s="26">
        <v>313</v>
      </c>
      <c r="B319" s="42" t="s">
        <v>141</v>
      </c>
      <c r="C319" s="52" t="s">
        <v>142</v>
      </c>
      <c r="D319" s="46" t="s">
        <v>143</v>
      </c>
      <c r="E319" s="42" t="s">
        <v>27</v>
      </c>
      <c r="F319" s="29" t="s">
        <v>10</v>
      </c>
      <c r="G319" s="30">
        <v>20</v>
      </c>
      <c r="H319" s="31"/>
      <c r="I319" s="32"/>
      <c r="J319" s="30">
        <v>0.23</v>
      </c>
      <c r="K319" s="32"/>
      <c r="L319" s="32"/>
    </row>
    <row r="320" spans="1:12" s="34" customFormat="1" ht="28.5" customHeight="1">
      <c r="A320" s="26">
        <v>314</v>
      </c>
      <c r="B320" s="42" t="s">
        <v>728</v>
      </c>
      <c r="C320" s="52" t="s">
        <v>729</v>
      </c>
      <c r="D320" s="46" t="s">
        <v>730</v>
      </c>
      <c r="E320" s="42" t="s">
        <v>27</v>
      </c>
      <c r="F320" s="29" t="s">
        <v>10</v>
      </c>
      <c r="G320" s="30">
        <v>20</v>
      </c>
      <c r="H320" s="31"/>
      <c r="I320" s="32"/>
      <c r="J320" s="30">
        <v>0.23</v>
      </c>
      <c r="K320" s="32"/>
      <c r="L320" s="32"/>
    </row>
    <row r="321" spans="1:12" s="34" customFormat="1" ht="28.5" customHeight="1">
      <c r="A321" s="26">
        <v>315</v>
      </c>
      <c r="B321" s="42" t="s">
        <v>144</v>
      </c>
      <c r="C321" s="52" t="s">
        <v>145</v>
      </c>
      <c r="D321" s="46" t="s">
        <v>146</v>
      </c>
      <c r="E321" s="42" t="s">
        <v>27</v>
      </c>
      <c r="F321" s="29" t="s">
        <v>10</v>
      </c>
      <c r="G321" s="30">
        <v>20</v>
      </c>
      <c r="H321" s="31"/>
      <c r="I321" s="32"/>
      <c r="J321" s="30">
        <v>0.23</v>
      </c>
      <c r="K321" s="32"/>
      <c r="L321" s="32"/>
    </row>
    <row r="322" spans="1:12" s="34" customFormat="1" ht="28.5" customHeight="1">
      <c r="A322" s="26">
        <v>316</v>
      </c>
      <c r="B322" s="42" t="s">
        <v>731</v>
      </c>
      <c r="C322" s="52" t="s">
        <v>732</v>
      </c>
      <c r="D322" s="46" t="s">
        <v>733</v>
      </c>
      <c r="E322" s="42" t="s">
        <v>27</v>
      </c>
      <c r="F322" s="29" t="s">
        <v>10</v>
      </c>
      <c r="G322" s="30">
        <v>20</v>
      </c>
      <c r="H322" s="31"/>
      <c r="I322" s="32"/>
      <c r="J322" s="30">
        <v>0.23</v>
      </c>
      <c r="K322" s="32"/>
      <c r="L322" s="32"/>
    </row>
    <row r="323" spans="1:12" s="34" customFormat="1" ht="28.5" customHeight="1">
      <c r="A323" s="26">
        <v>317</v>
      </c>
      <c r="B323" s="42" t="s">
        <v>734</v>
      </c>
      <c r="C323" s="52" t="s">
        <v>735</v>
      </c>
      <c r="D323" s="46" t="s">
        <v>736</v>
      </c>
      <c r="E323" s="42" t="s">
        <v>27</v>
      </c>
      <c r="F323" s="29" t="s">
        <v>10</v>
      </c>
      <c r="G323" s="30">
        <v>20</v>
      </c>
      <c r="H323" s="31"/>
      <c r="I323" s="32"/>
      <c r="J323" s="30">
        <v>0.23</v>
      </c>
      <c r="K323" s="32"/>
      <c r="L323" s="32"/>
    </row>
    <row r="324" spans="1:12" s="34" customFormat="1" ht="28.5" customHeight="1">
      <c r="A324" s="26">
        <v>318</v>
      </c>
      <c r="B324" s="42" t="s">
        <v>737</v>
      </c>
      <c r="C324" s="52" t="s">
        <v>738</v>
      </c>
      <c r="D324" s="46" t="s">
        <v>739</v>
      </c>
      <c r="E324" s="42" t="s">
        <v>27</v>
      </c>
      <c r="F324" s="29" t="s">
        <v>10</v>
      </c>
      <c r="G324" s="30">
        <v>20</v>
      </c>
      <c r="H324" s="31"/>
      <c r="I324" s="32"/>
      <c r="J324" s="30">
        <v>0.23</v>
      </c>
      <c r="K324" s="32"/>
      <c r="L324" s="32"/>
    </row>
    <row r="325" spans="1:12" s="34" customFormat="1" ht="28.5" customHeight="1">
      <c r="A325" s="26">
        <v>319</v>
      </c>
      <c r="B325" s="42" t="s">
        <v>740</v>
      </c>
      <c r="C325" s="52" t="s">
        <v>741</v>
      </c>
      <c r="D325" s="46" t="s">
        <v>742</v>
      </c>
      <c r="E325" s="42" t="s">
        <v>27</v>
      </c>
      <c r="F325" s="29" t="s">
        <v>10</v>
      </c>
      <c r="G325" s="30">
        <v>20</v>
      </c>
      <c r="H325" s="31"/>
      <c r="I325" s="32"/>
      <c r="J325" s="30">
        <v>0.23</v>
      </c>
      <c r="K325" s="32"/>
      <c r="L325" s="32"/>
    </row>
    <row r="326" spans="1:12" s="34" customFormat="1" ht="28.5" customHeight="1">
      <c r="A326" s="26">
        <v>320</v>
      </c>
      <c r="B326" s="42" t="s">
        <v>743</v>
      </c>
      <c r="C326" s="52" t="s">
        <v>744</v>
      </c>
      <c r="D326" s="46" t="s">
        <v>745</v>
      </c>
      <c r="E326" s="42" t="s">
        <v>27</v>
      </c>
      <c r="F326" s="29" t="s">
        <v>10</v>
      </c>
      <c r="G326" s="30">
        <v>20</v>
      </c>
      <c r="H326" s="31"/>
      <c r="I326" s="32"/>
      <c r="J326" s="30">
        <v>0.23</v>
      </c>
      <c r="K326" s="32"/>
      <c r="L326" s="32"/>
    </row>
    <row r="327" spans="1:12" s="34" customFormat="1" ht="28.5" customHeight="1">
      <c r="A327" s="26">
        <v>321</v>
      </c>
      <c r="B327" s="42" t="s">
        <v>746</v>
      </c>
      <c r="C327" s="52" t="s">
        <v>747</v>
      </c>
      <c r="D327" s="46" t="s">
        <v>748</v>
      </c>
      <c r="E327" s="42" t="s">
        <v>27</v>
      </c>
      <c r="F327" s="29" t="s">
        <v>10</v>
      </c>
      <c r="G327" s="30">
        <v>20</v>
      </c>
      <c r="H327" s="31"/>
      <c r="I327" s="32"/>
      <c r="J327" s="30">
        <v>0.23</v>
      </c>
      <c r="K327" s="32"/>
      <c r="L327" s="32"/>
    </row>
    <row r="328" spans="1:12" s="34" customFormat="1" ht="28.5" customHeight="1">
      <c r="A328" s="26">
        <v>322</v>
      </c>
      <c r="B328" s="42" t="s">
        <v>1029</v>
      </c>
      <c r="C328" s="52">
        <v>1021361429004</v>
      </c>
      <c r="D328" s="46" t="s">
        <v>749</v>
      </c>
      <c r="E328" s="42" t="s">
        <v>27</v>
      </c>
      <c r="F328" s="29" t="s">
        <v>10</v>
      </c>
      <c r="G328" s="30">
        <v>20</v>
      </c>
      <c r="H328" s="31"/>
      <c r="I328" s="32"/>
      <c r="J328" s="30">
        <v>0.23</v>
      </c>
      <c r="K328" s="32"/>
      <c r="L328" s="32"/>
    </row>
    <row r="329" spans="1:12" s="34" customFormat="1" ht="28.5" customHeight="1">
      <c r="A329" s="26">
        <v>323</v>
      </c>
      <c r="B329" s="42" t="s">
        <v>750</v>
      </c>
      <c r="C329" s="52" t="s">
        <v>751</v>
      </c>
      <c r="D329" s="46" t="s">
        <v>752</v>
      </c>
      <c r="E329" s="42" t="s">
        <v>27</v>
      </c>
      <c r="F329" s="29" t="s">
        <v>10</v>
      </c>
      <c r="G329" s="30">
        <v>20</v>
      </c>
      <c r="H329" s="31"/>
      <c r="I329" s="32"/>
      <c r="J329" s="30">
        <v>0.23</v>
      </c>
      <c r="K329" s="32"/>
      <c r="L329" s="32"/>
    </row>
    <row r="330" spans="1:12" s="34" customFormat="1" ht="28.5" customHeight="1">
      <c r="A330" s="26">
        <v>324</v>
      </c>
      <c r="B330" s="42" t="s">
        <v>753</v>
      </c>
      <c r="C330" s="52" t="s">
        <v>754</v>
      </c>
      <c r="D330" s="46" t="s">
        <v>755</v>
      </c>
      <c r="E330" s="42" t="s">
        <v>27</v>
      </c>
      <c r="F330" s="29" t="s">
        <v>10</v>
      </c>
      <c r="G330" s="30">
        <v>20</v>
      </c>
      <c r="H330" s="31"/>
      <c r="I330" s="32"/>
      <c r="J330" s="30">
        <v>0.23</v>
      </c>
      <c r="K330" s="32"/>
      <c r="L330" s="32"/>
    </row>
    <row r="331" spans="1:12" s="34" customFormat="1" ht="28.5" customHeight="1">
      <c r="A331" s="26">
        <v>325</v>
      </c>
      <c r="B331" s="42" t="s">
        <v>756</v>
      </c>
      <c r="C331" s="52">
        <v>1021029500330</v>
      </c>
      <c r="D331" s="46" t="s">
        <v>757</v>
      </c>
      <c r="E331" s="42" t="s">
        <v>27</v>
      </c>
      <c r="F331" s="29" t="s">
        <v>10</v>
      </c>
      <c r="G331" s="30">
        <v>20</v>
      </c>
      <c r="H331" s="31"/>
      <c r="I331" s="32"/>
      <c r="J331" s="30">
        <v>0.23</v>
      </c>
      <c r="K331" s="32"/>
      <c r="L331" s="32"/>
    </row>
    <row r="332" spans="1:12" s="34" customFormat="1" ht="28.5" customHeight="1">
      <c r="A332" s="26">
        <v>326</v>
      </c>
      <c r="B332" s="42" t="s">
        <v>758</v>
      </c>
      <c r="C332" s="52">
        <v>1710653524587</v>
      </c>
      <c r="D332" s="46" t="s">
        <v>759</v>
      </c>
      <c r="E332" s="42" t="s">
        <v>27</v>
      </c>
      <c r="F332" s="29" t="s">
        <v>10</v>
      </c>
      <c r="G332" s="30">
        <v>20</v>
      </c>
      <c r="H332" s="31"/>
      <c r="I332" s="32"/>
      <c r="J332" s="30">
        <v>0.23</v>
      </c>
      <c r="K332" s="32"/>
      <c r="L332" s="32"/>
    </row>
    <row r="333" spans="1:12" s="34" customFormat="1" ht="28.5" customHeight="1">
      <c r="A333" s="26">
        <v>327</v>
      </c>
      <c r="B333" s="42" t="s">
        <v>760</v>
      </c>
      <c r="C333" s="52" t="s">
        <v>761</v>
      </c>
      <c r="D333" s="46" t="s">
        <v>762</v>
      </c>
      <c r="E333" s="42" t="s">
        <v>27</v>
      </c>
      <c r="F333" s="29" t="s">
        <v>10</v>
      </c>
      <c r="G333" s="30">
        <v>20</v>
      </c>
      <c r="H333" s="31"/>
      <c r="I333" s="32"/>
      <c r="J333" s="30">
        <v>0.23</v>
      </c>
      <c r="K333" s="32"/>
      <c r="L333" s="32"/>
    </row>
    <row r="334" spans="1:12" s="34" customFormat="1" ht="28.5" customHeight="1">
      <c r="A334" s="26">
        <v>328</v>
      </c>
      <c r="B334" s="42" t="s">
        <v>763</v>
      </c>
      <c r="C334" s="52" t="s">
        <v>764</v>
      </c>
      <c r="D334" s="46" t="s">
        <v>765</v>
      </c>
      <c r="E334" s="42" t="s">
        <v>27</v>
      </c>
      <c r="F334" s="29" t="s">
        <v>10</v>
      </c>
      <c r="G334" s="30">
        <v>20</v>
      </c>
      <c r="H334" s="31"/>
      <c r="I334" s="32"/>
      <c r="J334" s="30">
        <v>0.23</v>
      </c>
      <c r="K334" s="32"/>
      <c r="L334" s="32"/>
    </row>
    <row r="335" spans="1:12" s="34" customFormat="1" ht="28.5" customHeight="1">
      <c r="A335" s="26">
        <v>329</v>
      </c>
      <c r="B335" s="42" t="s">
        <v>766</v>
      </c>
      <c r="C335" s="52">
        <v>1021135819546</v>
      </c>
      <c r="D335" s="46" t="s">
        <v>767</v>
      </c>
      <c r="E335" s="42" t="s">
        <v>27</v>
      </c>
      <c r="F335" s="29" t="s">
        <v>10</v>
      </c>
      <c r="G335" s="30">
        <v>20</v>
      </c>
      <c r="H335" s="31"/>
      <c r="I335" s="32"/>
      <c r="J335" s="30">
        <v>0.23</v>
      </c>
      <c r="K335" s="32"/>
      <c r="L335" s="32"/>
    </row>
    <row r="336" spans="1:12" s="34" customFormat="1" ht="28.5" customHeight="1">
      <c r="A336" s="26">
        <v>330</v>
      </c>
      <c r="B336" s="42" t="s">
        <v>707</v>
      </c>
      <c r="C336" s="52" t="s">
        <v>150</v>
      </c>
      <c r="D336" s="46" t="s">
        <v>151</v>
      </c>
      <c r="E336" s="42" t="s">
        <v>27</v>
      </c>
      <c r="F336" s="29" t="s">
        <v>10</v>
      </c>
      <c r="G336" s="30">
        <v>20</v>
      </c>
      <c r="H336" s="31"/>
      <c r="I336" s="32"/>
      <c r="J336" s="30">
        <v>0.23</v>
      </c>
      <c r="K336" s="32"/>
      <c r="L336" s="32"/>
    </row>
    <row r="337" spans="1:12" s="34" customFormat="1" ht="28.5" customHeight="1">
      <c r="A337" s="26">
        <v>331</v>
      </c>
      <c r="B337" s="42" t="s">
        <v>768</v>
      </c>
      <c r="C337" s="52" t="s">
        <v>769</v>
      </c>
      <c r="D337" s="46" t="s">
        <v>770</v>
      </c>
      <c r="E337" s="42" t="s">
        <v>27</v>
      </c>
      <c r="F337" s="29" t="s">
        <v>10</v>
      </c>
      <c r="G337" s="30">
        <v>20</v>
      </c>
      <c r="H337" s="31"/>
      <c r="I337" s="32"/>
      <c r="J337" s="30">
        <v>0.23</v>
      </c>
      <c r="K337" s="32"/>
      <c r="L337" s="32"/>
    </row>
    <row r="338" spans="1:12" s="34" customFormat="1" ht="28.5" customHeight="1">
      <c r="A338" s="26">
        <v>332</v>
      </c>
      <c r="B338" s="42" t="s">
        <v>771</v>
      </c>
      <c r="C338" s="52" t="s">
        <v>772</v>
      </c>
      <c r="D338" s="46" t="s">
        <v>773</v>
      </c>
      <c r="E338" s="42" t="s">
        <v>27</v>
      </c>
      <c r="F338" s="29" t="s">
        <v>10</v>
      </c>
      <c r="G338" s="30">
        <v>20</v>
      </c>
      <c r="H338" s="31"/>
      <c r="I338" s="32"/>
      <c r="J338" s="30">
        <v>0.23</v>
      </c>
      <c r="K338" s="32"/>
      <c r="L338" s="32"/>
    </row>
    <row r="339" spans="1:12" s="34" customFormat="1" ht="28.5" customHeight="1">
      <c r="A339" s="26">
        <v>333</v>
      </c>
      <c r="B339" s="42" t="s">
        <v>774</v>
      </c>
      <c r="C339" s="52" t="s">
        <v>775</v>
      </c>
      <c r="D339" s="46" t="s">
        <v>776</v>
      </c>
      <c r="E339" s="42" t="s">
        <v>27</v>
      </c>
      <c r="F339" s="29" t="s">
        <v>10</v>
      </c>
      <c r="G339" s="30">
        <v>20</v>
      </c>
      <c r="H339" s="31"/>
      <c r="I339" s="32"/>
      <c r="J339" s="30">
        <v>0.23</v>
      </c>
      <c r="K339" s="32"/>
      <c r="L339" s="32"/>
    </row>
    <row r="340" spans="1:12" s="34" customFormat="1" ht="28.5" customHeight="1">
      <c r="A340" s="26">
        <v>334</v>
      </c>
      <c r="B340" s="42" t="s">
        <v>131</v>
      </c>
      <c r="C340" s="52" t="s">
        <v>777</v>
      </c>
      <c r="D340" s="46" t="s">
        <v>1044</v>
      </c>
      <c r="E340" s="42" t="s">
        <v>27</v>
      </c>
      <c r="F340" s="29" t="s">
        <v>10</v>
      </c>
      <c r="G340" s="30">
        <v>20</v>
      </c>
      <c r="H340" s="31"/>
      <c r="I340" s="32"/>
      <c r="J340" s="30">
        <v>0.23</v>
      </c>
      <c r="K340" s="32"/>
      <c r="L340" s="32"/>
    </row>
    <row r="341" spans="1:12" s="34" customFormat="1" ht="28.5" customHeight="1">
      <c r="A341" s="26">
        <v>335</v>
      </c>
      <c r="B341" s="42" t="s">
        <v>17</v>
      </c>
      <c r="C341" s="52">
        <v>6211700176</v>
      </c>
      <c r="D341" s="46" t="s">
        <v>806</v>
      </c>
      <c r="E341" s="42" t="s">
        <v>27</v>
      </c>
      <c r="F341" s="29" t="s">
        <v>10</v>
      </c>
      <c r="G341" s="30">
        <v>20</v>
      </c>
      <c r="H341" s="31"/>
      <c r="I341" s="32"/>
      <c r="J341" s="30">
        <v>0.23</v>
      </c>
      <c r="K341" s="32"/>
      <c r="L341" s="32"/>
    </row>
    <row r="342" spans="1:12" s="34" customFormat="1" ht="28.5" customHeight="1">
      <c r="A342" s="26">
        <v>336</v>
      </c>
      <c r="B342" s="42" t="s">
        <v>77</v>
      </c>
      <c r="C342" s="52">
        <v>3482083113</v>
      </c>
      <c r="D342" s="46" t="s">
        <v>807</v>
      </c>
      <c r="E342" s="42" t="s">
        <v>27</v>
      </c>
      <c r="F342" s="29" t="s">
        <v>10</v>
      </c>
      <c r="G342" s="30">
        <v>20</v>
      </c>
      <c r="H342" s="31"/>
      <c r="I342" s="32"/>
      <c r="J342" s="30">
        <v>0.23</v>
      </c>
      <c r="K342" s="32"/>
      <c r="L342" s="32"/>
    </row>
    <row r="343" spans="1:12" s="34" customFormat="1" ht="28.5" customHeight="1">
      <c r="A343" s="26">
        <v>337</v>
      </c>
      <c r="B343" s="42" t="s">
        <v>804</v>
      </c>
      <c r="C343" s="52">
        <v>6414910668</v>
      </c>
      <c r="D343" s="46" t="s">
        <v>808</v>
      </c>
      <c r="E343" s="42" t="s">
        <v>27</v>
      </c>
      <c r="F343" s="29" t="s">
        <v>10</v>
      </c>
      <c r="G343" s="30">
        <v>20</v>
      </c>
      <c r="H343" s="31"/>
      <c r="I343" s="32"/>
      <c r="J343" s="30">
        <v>0.23</v>
      </c>
      <c r="K343" s="32"/>
      <c r="L343" s="32"/>
    </row>
    <row r="344" spans="1:12" s="34" customFormat="1" ht="28.5" customHeight="1">
      <c r="A344" s="26">
        <v>338</v>
      </c>
      <c r="B344" s="42" t="s">
        <v>809</v>
      </c>
      <c r="C344" s="52">
        <v>99468458</v>
      </c>
      <c r="D344" s="46" t="s">
        <v>810</v>
      </c>
      <c r="E344" s="42" t="s">
        <v>27</v>
      </c>
      <c r="F344" s="29" t="s">
        <v>10</v>
      </c>
      <c r="G344" s="30">
        <v>20</v>
      </c>
      <c r="H344" s="31"/>
      <c r="I344" s="32"/>
      <c r="J344" s="30">
        <v>0.23</v>
      </c>
      <c r="K344" s="32"/>
      <c r="L344" s="32"/>
    </row>
    <row r="345" spans="1:12" s="34" customFormat="1" ht="28.5" customHeight="1">
      <c r="A345" s="26">
        <v>339</v>
      </c>
      <c r="B345" s="42" t="s">
        <v>811</v>
      </c>
      <c r="C345" s="52" t="s">
        <v>812</v>
      </c>
      <c r="D345" s="46" t="s">
        <v>887</v>
      </c>
      <c r="E345" s="42" t="s">
        <v>27</v>
      </c>
      <c r="F345" s="29" t="s">
        <v>10</v>
      </c>
      <c r="G345" s="30">
        <v>20</v>
      </c>
      <c r="H345" s="31"/>
      <c r="I345" s="32"/>
      <c r="J345" s="30">
        <v>0.23</v>
      </c>
      <c r="K345" s="32"/>
      <c r="L345" s="32"/>
    </row>
    <row r="346" spans="1:12" s="34" customFormat="1" ht="28.5" customHeight="1">
      <c r="A346" s="26">
        <v>340</v>
      </c>
      <c r="B346" s="42" t="s">
        <v>813</v>
      </c>
      <c r="C346" s="52" t="s">
        <v>814</v>
      </c>
      <c r="D346" s="46" t="s">
        <v>815</v>
      </c>
      <c r="E346" s="42" t="s">
        <v>27</v>
      </c>
      <c r="F346" s="29" t="s">
        <v>10</v>
      </c>
      <c r="G346" s="30">
        <v>20</v>
      </c>
      <c r="H346" s="31"/>
      <c r="I346" s="32"/>
      <c r="J346" s="30">
        <v>0.23</v>
      </c>
      <c r="K346" s="32"/>
      <c r="L346" s="32"/>
    </row>
    <row r="347" spans="1:12" s="34" customFormat="1" ht="28.5" customHeight="1">
      <c r="A347" s="26">
        <v>341</v>
      </c>
      <c r="B347" s="42" t="s">
        <v>813</v>
      </c>
      <c r="C347" s="52" t="s">
        <v>816</v>
      </c>
      <c r="D347" s="46" t="s">
        <v>817</v>
      </c>
      <c r="E347" s="42" t="s">
        <v>27</v>
      </c>
      <c r="F347" s="29" t="s">
        <v>10</v>
      </c>
      <c r="G347" s="30">
        <v>20</v>
      </c>
      <c r="H347" s="31"/>
      <c r="I347" s="32"/>
      <c r="J347" s="30">
        <v>0.23</v>
      </c>
      <c r="K347" s="32"/>
      <c r="L347" s="32"/>
    </row>
    <row r="348" spans="1:12" s="34" customFormat="1" ht="28.5" customHeight="1">
      <c r="A348" s="26">
        <v>342</v>
      </c>
      <c r="B348" s="42" t="s">
        <v>818</v>
      </c>
      <c r="C348" s="52" t="s">
        <v>819</v>
      </c>
      <c r="D348" s="46" t="s">
        <v>820</v>
      </c>
      <c r="E348" s="42" t="s">
        <v>27</v>
      </c>
      <c r="F348" s="29" t="s">
        <v>10</v>
      </c>
      <c r="G348" s="30">
        <v>20</v>
      </c>
      <c r="H348" s="31"/>
      <c r="I348" s="32"/>
      <c r="J348" s="30">
        <v>0.23</v>
      </c>
      <c r="K348" s="32"/>
      <c r="L348" s="32"/>
    </row>
    <row r="349" spans="1:12" s="34" customFormat="1" ht="28.5" customHeight="1">
      <c r="A349" s="26">
        <v>343</v>
      </c>
      <c r="B349" s="42" t="s">
        <v>825</v>
      </c>
      <c r="C349" s="52">
        <v>5510380062</v>
      </c>
      <c r="D349" s="53" t="s">
        <v>92</v>
      </c>
      <c r="E349" s="26" t="s">
        <v>27</v>
      </c>
      <c r="F349" s="29" t="s">
        <v>10</v>
      </c>
      <c r="G349" s="30">
        <v>20</v>
      </c>
      <c r="H349" s="31"/>
      <c r="I349" s="32"/>
      <c r="J349" s="30">
        <v>0.23</v>
      </c>
      <c r="K349" s="32"/>
      <c r="L349" s="32"/>
    </row>
    <row r="350" spans="1:12" s="34" customFormat="1" ht="28.5" customHeight="1">
      <c r="A350" s="26">
        <v>344</v>
      </c>
      <c r="B350" s="42" t="s">
        <v>826</v>
      </c>
      <c r="C350" s="52">
        <v>5510380063</v>
      </c>
      <c r="D350" s="53" t="s">
        <v>93</v>
      </c>
      <c r="E350" s="26" t="s">
        <v>27</v>
      </c>
      <c r="F350" s="29" t="s">
        <v>10</v>
      </c>
      <c r="G350" s="30">
        <v>20</v>
      </c>
      <c r="H350" s="31"/>
      <c r="I350" s="32"/>
      <c r="J350" s="30">
        <v>0.23</v>
      </c>
      <c r="K350" s="32"/>
      <c r="L350" s="32"/>
    </row>
    <row r="351" spans="1:12" s="34" customFormat="1" ht="28.5" customHeight="1">
      <c r="A351" s="26">
        <v>345</v>
      </c>
      <c r="B351" s="42" t="s">
        <v>827</v>
      </c>
      <c r="C351" s="52">
        <v>5510350883</v>
      </c>
      <c r="D351" s="53" t="s">
        <v>103</v>
      </c>
      <c r="E351" s="26" t="s">
        <v>27</v>
      </c>
      <c r="F351" s="29" t="s">
        <v>10</v>
      </c>
      <c r="G351" s="30">
        <v>20</v>
      </c>
      <c r="H351" s="31"/>
      <c r="I351" s="32"/>
      <c r="J351" s="30">
        <v>0.23</v>
      </c>
      <c r="K351" s="32"/>
      <c r="L351" s="32"/>
    </row>
    <row r="352" spans="1:12" s="34" customFormat="1" ht="28.5" customHeight="1">
      <c r="A352" s="26">
        <v>346</v>
      </c>
      <c r="B352" s="42" t="s">
        <v>828</v>
      </c>
      <c r="C352" s="52">
        <v>5510350863</v>
      </c>
      <c r="D352" s="53" t="s">
        <v>104</v>
      </c>
      <c r="E352" s="26" t="s">
        <v>27</v>
      </c>
      <c r="F352" s="29" t="s">
        <v>10</v>
      </c>
      <c r="G352" s="30">
        <v>20</v>
      </c>
      <c r="H352" s="31"/>
      <c r="I352" s="32"/>
      <c r="J352" s="30">
        <v>0.23</v>
      </c>
      <c r="K352" s="32"/>
      <c r="L352" s="32"/>
    </row>
    <row r="353" spans="1:12" s="34" customFormat="1" ht="28.5" customHeight="1">
      <c r="A353" s="26">
        <v>347</v>
      </c>
      <c r="B353" s="42" t="s">
        <v>293</v>
      </c>
      <c r="C353" s="52">
        <v>1021029641028</v>
      </c>
      <c r="D353" s="53" t="s">
        <v>123</v>
      </c>
      <c r="E353" s="26" t="s">
        <v>27</v>
      </c>
      <c r="F353" s="29" t="s">
        <v>10</v>
      </c>
      <c r="G353" s="30">
        <v>20</v>
      </c>
      <c r="H353" s="31"/>
      <c r="I353" s="32"/>
      <c r="J353" s="30">
        <v>0.23</v>
      </c>
      <c r="K353" s="32"/>
      <c r="L353" s="32"/>
    </row>
    <row r="354" spans="1:12" s="34" customFormat="1" ht="28.5" customHeight="1">
      <c r="A354" s="26">
        <v>348</v>
      </c>
      <c r="B354" s="42" t="s">
        <v>722</v>
      </c>
      <c r="C354" s="52">
        <v>1021029641029</v>
      </c>
      <c r="D354" s="53" t="s">
        <v>117</v>
      </c>
      <c r="E354" s="26" t="s">
        <v>27</v>
      </c>
      <c r="F354" s="29" t="s">
        <v>10</v>
      </c>
      <c r="G354" s="30">
        <v>20</v>
      </c>
      <c r="H354" s="31"/>
      <c r="I354" s="32"/>
      <c r="J354" s="30">
        <v>0.23</v>
      </c>
      <c r="K354" s="32"/>
      <c r="L354" s="32"/>
    </row>
    <row r="355" spans="1:12" s="34" customFormat="1" ht="28.5" customHeight="1">
      <c r="A355" s="26">
        <v>349</v>
      </c>
      <c r="B355" s="42" t="s">
        <v>829</v>
      </c>
      <c r="C355" s="52">
        <v>1020875711003</v>
      </c>
      <c r="D355" s="53" t="s">
        <v>101</v>
      </c>
      <c r="E355" s="26" t="s">
        <v>27</v>
      </c>
      <c r="F355" s="29" t="s">
        <v>10</v>
      </c>
      <c r="G355" s="30">
        <v>20</v>
      </c>
      <c r="H355" s="31"/>
      <c r="I355" s="32"/>
      <c r="J355" s="30">
        <v>0.23</v>
      </c>
      <c r="K355" s="32"/>
      <c r="L355" s="32"/>
    </row>
    <row r="356" spans="1:12" s="34" customFormat="1" ht="28.5" customHeight="1">
      <c r="A356" s="26">
        <v>350</v>
      </c>
      <c r="B356" s="42" t="s">
        <v>830</v>
      </c>
      <c r="C356" s="52">
        <v>1021029641030</v>
      </c>
      <c r="D356" s="53" t="s">
        <v>113</v>
      </c>
      <c r="E356" s="26" t="s">
        <v>27</v>
      </c>
      <c r="F356" s="29" t="s">
        <v>10</v>
      </c>
      <c r="G356" s="30">
        <v>20</v>
      </c>
      <c r="H356" s="31"/>
      <c r="I356" s="32"/>
      <c r="J356" s="30">
        <v>0.23</v>
      </c>
      <c r="K356" s="32"/>
      <c r="L356" s="32"/>
    </row>
    <row r="357" spans="1:12" s="34" customFormat="1" ht="28.5" customHeight="1">
      <c r="A357" s="26">
        <v>351</v>
      </c>
      <c r="B357" s="42" t="s">
        <v>831</v>
      </c>
      <c r="C357" s="52">
        <v>1021029641033</v>
      </c>
      <c r="D357" s="53" t="s">
        <v>115</v>
      </c>
      <c r="E357" s="26" t="s">
        <v>27</v>
      </c>
      <c r="F357" s="29" t="s">
        <v>10</v>
      </c>
      <c r="G357" s="30">
        <v>20</v>
      </c>
      <c r="H357" s="31"/>
      <c r="I357" s="32"/>
      <c r="J357" s="30">
        <v>0.23</v>
      </c>
      <c r="K357" s="32"/>
      <c r="L357" s="32"/>
    </row>
    <row r="358" spans="1:12" s="34" customFormat="1" ht="28.5" customHeight="1">
      <c r="A358" s="26">
        <v>352</v>
      </c>
      <c r="B358" s="42" t="s">
        <v>832</v>
      </c>
      <c r="C358" s="52">
        <v>1021029990590</v>
      </c>
      <c r="D358" s="53" t="s">
        <v>95</v>
      </c>
      <c r="E358" s="26" t="s">
        <v>27</v>
      </c>
      <c r="F358" s="29" t="s">
        <v>10</v>
      </c>
      <c r="G358" s="30">
        <v>20</v>
      </c>
      <c r="H358" s="31"/>
      <c r="I358" s="32"/>
      <c r="J358" s="30">
        <v>0.23</v>
      </c>
      <c r="K358" s="32"/>
      <c r="L358" s="32"/>
    </row>
    <row r="359" spans="1:12" s="34" customFormat="1" ht="28.5" customHeight="1">
      <c r="A359" s="26">
        <v>353</v>
      </c>
      <c r="B359" s="42" t="s">
        <v>833</v>
      </c>
      <c r="C359" s="52">
        <v>1021029620541</v>
      </c>
      <c r="D359" s="53" t="s">
        <v>111</v>
      </c>
      <c r="E359" s="26" t="s">
        <v>27</v>
      </c>
      <c r="F359" s="29" t="s">
        <v>10</v>
      </c>
      <c r="G359" s="30">
        <v>20</v>
      </c>
      <c r="H359" s="31"/>
      <c r="I359" s="32"/>
      <c r="J359" s="30">
        <v>0.23</v>
      </c>
      <c r="K359" s="32"/>
      <c r="L359" s="32"/>
    </row>
    <row r="360" spans="1:12" s="34" customFormat="1" ht="28.5" customHeight="1">
      <c r="A360" s="26">
        <v>354</v>
      </c>
      <c r="B360" s="42" t="s">
        <v>834</v>
      </c>
      <c r="C360" s="52">
        <v>1021029620535</v>
      </c>
      <c r="D360" s="53" t="s">
        <v>118</v>
      </c>
      <c r="E360" s="26" t="s">
        <v>27</v>
      </c>
      <c r="F360" s="29" t="s">
        <v>10</v>
      </c>
      <c r="G360" s="30">
        <v>20</v>
      </c>
      <c r="H360" s="31"/>
      <c r="I360" s="32"/>
      <c r="J360" s="30">
        <v>0.23</v>
      </c>
      <c r="K360" s="32"/>
      <c r="L360" s="32"/>
    </row>
    <row r="361" spans="1:12" s="34" customFormat="1" ht="28.5" customHeight="1">
      <c r="A361" s="26">
        <v>355</v>
      </c>
      <c r="B361" s="42" t="s">
        <v>835</v>
      </c>
      <c r="C361" s="52">
        <v>1021029691961</v>
      </c>
      <c r="D361" s="53" t="s">
        <v>121</v>
      </c>
      <c r="E361" s="26" t="s">
        <v>27</v>
      </c>
      <c r="F361" s="29" t="s">
        <v>10</v>
      </c>
      <c r="G361" s="30">
        <v>20</v>
      </c>
      <c r="H361" s="31"/>
      <c r="I361" s="32"/>
      <c r="J361" s="30">
        <v>0.23</v>
      </c>
      <c r="K361" s="32"/>
      <c r="L361" s="32"/>
    </row>
    <row r="362" spans="1:12" s="34" customFormat="1" ht="28.5" customHeight="1">
      <c r="A362" s="26">
        <v>356</v>
      </c>
      <c r="B362" s="42" t="s">
        <v>836</v>
      </c>
      <c r="C362" s="52">
        <v>1011029691960</v>
      </c>
      <c r="D362" s="53" t="s">
        <v>120</v>
      </c>
      <c r="E362" s="26" t="s">
        <v>27</v>
      </c>
      <c r="F362" s="29" t="s">
        <v>10</v>
      </c>
      <c r="G362" s="30">
        <v>20</v>
      </c>
      <c r="H362" s="31"/>
      <c r="I362" s="32"/>
      <c r="J362" s="30">
        <v>0.23</v>
      </c>
      <c r="K362" s="32"/>
      <c r="L362" s="32"/>
    </row>
    <row r="363" spans="1:12" s="34" customFormat="1" ht="28.5" customHeight="1">
      <c r="A363" s="26">
        <v>357</v>
      </c>
      <c r="B363" s="42" t="s">
        <v>837</v>
      </c>
      <c r="C363" s="52">
        <v>1021361360072</v>
      </c>
      <c r="D363" s="53" t="s">
        <v>119</v>
      </c>
      <c r="E363" s="26" t="s">
        <v>27</v>
      </c>
      <c r="F363" s="29" t="s">
        <v>10</v>
      </c>
      <c r="G363" s="30">
        <v>20</v>
      </c>
      <c r="H363" s="31"/>
      <c r="I363" s="32"/>
      <c r="J363" s="30">
        <v>0.23</v>
      </c>
      <c r="K363" s="32"/>
      <c r="L363" s="32"/>
    </row>
    <row r="364" spans="1:12" s="34" customFormat="1" ht="28.5" customHeight="1">
      <c r="A364" s="26">
        <v>358</v>
      </c>
      <c r="B364" s="42" t="s">
        <v>838</v>
      </c>
      <c r="C364" s="52">
        <v>1021029990595</v>
      </c>
      <c r="D364" s="53" t="s">
        <v>102</v>
      </c>
      <c r="E364" s="26" t="s">
        <v>27</v>
      </c>
      <c r="F364" s="29" t="s">
        <v>10</v>
      </c>
      <c r="G364" s="30">
        <v>20</v>
      </c>
      <c r="H364" s="31"/>
      <c r="I364" s="32"/>
      <c r="J364" s="30">
        <v>0.23</v>
      </c>
      <c r="K364" s="32"/>
      <c r="L364" s="32"/>
    </row>
    <row r="365" spans="1:12" s="34" customFormat="1" ht="28.5" customHeight="1">
      <c r="A365" s="26">
        <v>359</v>
      </c>
      <c r="B365" s="42" t="s">
        <v>839</v>
      </c>
      <c r="C365" s="52">
        <v>1021029990596</v>
      </c>
      <c r="D365" s="53" t="s">
        <v>94</v>
      </c>
      <c r="E365" s="26" t="s">
        <v>27</v>
      </c>
      <c r="F365" s="29" t="s">
        <v>10</v>
      </c>
      <c r="G365" s="30">
        <v>20</v>
      </c>
      <c r="H365" s="31"/>
      <c r="I365" s="32"/>
      <c r="J365" s="30">
        <v>0.23</v>
      </c>
      <c r="K365" s="32"/>
      <c r="L365" s="32"/>
    </row>
    <row r="366" spans="1:12" s="34" customFormat="1" ht="28.5" customHeight="1">
      <c r="A366" s="26">
        <v>360</v>
      </c>
      <c r="B366" s="42" t="s">
        <v>1030</v>
      </c>
      <c r="C366" s="52">
        <v>6210280697</v>
      </c>
      <c r="D366" s="53" t="s">
        <v>46</v>
      </c>
      <c r="E366" s="26" t="s">
        <v>27</v>
      </c>
      <c r="F366" s="29" t="s">
        <v>10</v>
      </c>
      <c r="G366" s="30">
        <v>20</v>
      </c>
      <c r="H366" s="31"/>
      <c r="I366" s="32"/>
      <c r="J366" s="30">
        <v>0.23</v>
      </c>
      <c r="K366" s="32"/>
      <c r="L366" s="32"/>
    </row>
    <row r="367" spans="1:12" s="34" customFormat="1" ht="28.5" customHeight="1">
      <c r="A367" s="26">
        <v>361</v>
      </c>
      <c r="B367" s="42" t="s">
        <v>199</v>
      </c>
      <c r="C367" s="52" t="s">
        <v>855</v>
      </c>
      <c r="D367" s="53" t="s">
        <v>100</v>
      </c>
      <c r="E367" s="26" t="s">
        <v>27</v>
      </c>
      <c r="F367" s="29" t="s">
        <v>10</v>
      </c>
      <c r="G367" s="30">
        <v>20</v>
      </c>
      <c r="H367" s="31"/>
      <c r="I367" s="32"/>
      <c r="J367" s="30">
        <v>0.23</v>
      </c>
      <c r="K367" s="32"/>
      <c r="L367" s="32"/>
    </row>
    <row r="368" spans="1:12" s="34" customFormat="1" ht="28.5" customHeight="1">
      <c r="A368" s="26">
        <v>362</v>
      </c>
      <c r="B368" s="42" t="s">
        <v>1031</v>
      </c>
      <c r="C368" s="52">
        <v>1021029990601</v>
      </c>
      <c r="D368" s="53" t="s">
        <v>97</v>
      </c>
      <c r="E368" s="26" t="s">
        <v>27</v>
      </c>
      <c r="F368" s="29" t="s">
        <v>10</v>
      </c>
      <c r="G368" s="30">
        <v>20</v>
      </c>
      <c r="H368" s="31"/>
      <c r="I368" s="32"/>
      <c r="J368" s="30">
        <v>0.23</v>
      </c>
      <c r="K368" s="32"/>
      <c r="L368" s="32"/>
    </row>
    <row r="369" spans="1:12" s="34" customFormat="1" ht="28.5" customHeight="1">
      <c r="A369" s="26">
        <v>363</v>
      </c>
      <c r="B369" s="42" t="s">
        <v>840</v>
      </c>
      <c r="C369" s="52">
        <v>1021029990584</v>
      </c>
      <c r="D369" s="53" t="s">
        <v>87</v>
      </c>
      <c r="E369" s="26" t="s">
        <v>27</v>
      </c>
      <c r="F369" s="29" t="s">
        <v>10</v>
      </c>
      <c r="G369" s="30">
        <v>20</v>
      </c>
      <c r="H369" s="31"/>
      <c r="I369" s="32"/>
      <c r="J369" s="30">
        <v>0.23</v>
      </c>
      <c r="K369" s="32"/>
      <c r="L369" s="32"/>
    </row>
    <row r="370" spans="1:12" s="34" customFormat="1" ht="28.5" customHeight="1">
      <c r="A370" s="26">
        <v>364</v>
      </c>
      <c r="B370" s="42" t="s">
        <v>841</v>
      </c>
      <c r="C370" s="52">
        <v>1021029990592</v>
      </c>
      <c r="D370" s="53" t="s">
        <v>109</v>
      </c>
      <c r="E370" s="26" t="s">
        <v>27</v>
      </c>
      <c r="F370" s="29" t="s">
        <v>10</v>
      </c>
      <c r="G370" s="30">
        <v>20</v>
      </c>
      <c r="H370" s="31"/>
      <c r="I370" s="32"/>
      <c r="J370" s="30">
        <v>0.23</v>
      </c>
      <c r="K370" s="32"/>
      <c r="L370" s="32"/>
    </row>
    <row r="371" spans="1:12" s="34" customFormat="1" ht="28.5" customHeight="1">
      <c r="A371" s="26">
        <v>365</v>
      </c>
      <c r="B371" s="42" t="s">
        <v>173</v>
      </c>
      <c r="C371" s="52">
        <v>1021029990582</v>
      </c>
      <c r="D371" s="53" t="s">
        <v>96</v>
      </c>
      <c r="E371" s="26" t="s">
        <v>27</v>
      </c>
      <c r="F371" s="29" t="s">
        <v>10</v>
      </c>
      <c r="G371" s="30">
        <v>20</v>
      </c>
      <c r="H371" s="31"/>
      <c r="I371" s="32"/>
      <c r="J371" s="30">
        <v>0.23</v>
      </c>
      <c r="K371" s="32"/>
      <c r="L371" s="32"/>
    </row>
    <row r="372" spans="1:12" s="34" customFormat="1" ht="28.5" customHeight="1">
      <c r="A372" s="26">
        <v>366</v>
      </c>
      <c r="B372" s="42" t="s">
        <v>805</v>
      </c>
      <c r="C372" s="52">
        <v>1021029990591</v>
      </c>
      <c r="D372" s="53" t="s">
        <v>99</v>
      </c>
      <c r="E372" s="26" t="s">
        <v>27</v>
      </c>
      <c r="F372" s="29" t="s">
        <v>10</v>
      </c>
      <c r="G372" s="30">
        <v>20</v>
      </c>
      <c r="H372" s="31"/>
      <c r="I372" s="32"/>
      <c r="J372" s="30">
        <v>0.23</v>
      </c>
      <c r="K372" s="32"/>
      <c r="L372" s="32"/>
    </row>
    <row r="373" spans="1:12" s="34" customFormat="1" ht="28.5" customHeight="1">
      <c r="A373" s="26">
        <v>367</v>
      </c>
      <c r="B373" s="42" t="s">
        <v>842</v>
      </c>
      <c r="C373" s="52">
        <v>1021029990599</v>
      </c>
      <c r="D373" s="53" t="s">
        <v>90</v>
      </c>
      <c r="E373" s="26" t="s">
        <v>27</v>
      </c>
      <c r="F373" s="29" t="s">
        <v>10</v>
      </c>
      <c r="G373" s="30">
        <v>20</v>
      </c>
      <c r="H373" s="31"/>
      <c r="I373" s="32"/>
      <c r="J373" s="30">
        <v>0.23</v>
      </c>
      <c r="K373" s="32"/>
      <c r="L373" s="32"/>
    </row>
    <row r="374" spans="1:12" s="34" customFormat="1" ht="28.5" customHeight="1">
      <c r="A374" s="26">
        <v>368</v>
      </c>
      <c r="B374" s="42" t="s">
        <v>842</v>
      </c>
      <c r="C374" s="52">
        <v>1021029990598</v>
      </c>
      <c r="D374" s="53" t="s">
        <v>89</v>
      </c>
      <c r="E374" s="26" t="s">
        <v>27</v>
      </c>
      <c r="F374" s="29" t="s">
        <v>10</v>
      </c>
      <c r="G374" s="30">
        <v>20</v>
      </c>
      <c r="H374" s="31"/>
      <c r="I374" s="32"/>
      <c r="J374" s="30">
        <v>0.23</v>
      </c>
      <c r="K374" s="32"/>
      <c r="L374" s="32"/>
    </row>
    <row r="375" spans="1:12" s="34" customFormat="1" ht="28.5" customHeight="1">
      <c r="A375" s="26">
        <v>369</v>
      </c>
      <c r="B375" s="42" t="s">
        <v>842</v>
      </c>
      <c r="C375" s="52">
        <v>1021029990600</v>
      </c>
      <c r="D375" s="53" t="s">
        <v>91</v>
      </c>
      <c r="E375" s="26" t="s">
        <v>27</v>
      </c>
      <c r="F375" s="29" t="s">
        <v>10</v>
      </c>
      <c r="G375" s="30">
        <v>20</v>
      </c>
      <c r="H375" s="31"/>
      <c r="I375" s="32"/>
      <c r="J375" s="30">
        <v>0.23</v>
      </c>
      <c r="K375" s="32"/>
      <c r="L375" s="32"/>
    </row>
    <row r="376" spans="1:12" s="34" customFormat="1" ht="28.5" customHeight="1">
      <c r="A376" s="26">
        <v>370</v>
      </c>
      <c r="B376" s="42" t="s">
        <v>843</v>
      </c>
      <c r="C376" s="52">
        <v>1021029990597</v>
      </c>
      <c r="D376" s="53" t="s">
        <v>112</v>
      </c>
      <c r="E376" s="26" t="s">
        <v>27</v>
      </c>
      <c r="F376" s="29" t="s">
        <v>10</v>
      </c>
      <c r="G376" s="30">
        <v>40</v>
      </c>
      <c r="H376" s="31"/>
      <c r="I376" s="32"/>
      <c r="J376" s="30">
        <v>0.23</v>
      </c>
      <c r="K376" s="32"/>
      <c r="L376" s="32"/>
    </row>
    <row r="377" spans="1:12" s="34" customFormat="1" ht="28.5" customHeight="1">
      <c r="A377" s="26">
        <v>371</v>
      </c>
      <c r="B377" s="42" t="s">
        <v>204</v>
      </c>
      <c r="C377" s="52">
        <v>1021029990602</v>
      </c>
      <c r="D377" s="53" t="s">
        <v>98</v>
      </c>
      <c r="E377" s="26" t="s">
        <v>27</v>
      </c>
      <c r="F377" s="29" t="s">
        <v>10</v>
      </c>
      <c r="G377" s="30">
        <v>20</v>
      </c>
      <c r="H377" s="31"/>
      <c r="I377" s="32"/>
      <c r="J377" s="30">
        <v>0.23</v>
      </c>
      <c r="K377" s="32"/>
      <c r="L377" s="32"/>
    </row>
    <row r="378" spans="1:12" s="34" customFormat="1" ht="28.5" customHeight="1">
      <c r="A378" s="26">
        <v>372</v>
      </c>
      <c r="B378" s="42" t="s">
        <v>844</v>
      </c>
      <c r="C378" s="52">
        <v>1020719710219</v>
      </c>
      <c r="D378" s="53" t="s">
        <v>80</v>
      </c>
      <c r="E378" s="26" t="s">
        <v>27</v>
      </c>
      <c r="F378" s="29" t="s">
        <v>10</v>
      </c>
      <c r="G378" s="30">
        <v>20</v>
      </c>
      <c r="H378" s="31"/>
      <c r="I378" s="32"/>
      <c r="J378" s="30">
        <v>0.23</v>
      </c>
      <c r="K378" s="32"/>
      <c r="L378" s="32"/>
    </row>
    <row r="379" spans="1:12" s="34" customFormat="1" ht="28.5" customHeight="1">
      <c r="A379" s="26">
        <v>373</v>
      </c>
      <c r="B379" s="42" t="s">
        <v>844</v>
      </c>
      <c r="C379" s="52">
        <v>1000719711374</v>
      </c>
      <c r="D379" s="53" t="s">
        <v>81</v>
      </c>
      <c r="E379" s="26" t="s">
        <v>27</v>
      </c>
      <c r="F379" s="29" t="s">
        <v>10</v>
      </c>
      <c r="G379" s="30">
        <v>20</v>
      </c>
      <c r="H379" s="31"/>
      <c r="I379" s="32"/>
      <c r="J379" s="30">
        <v>0.23</v>
      </c>
      <c r="K379" s="32"/>
      <c r="L379" s="32"/>
    </row>
    <row r="380" spans="1:12" s="34" customFormat="1" ht="28.5" customHeight="1">
      <c r="A380" s="26">
        <v>374</v>
      </c>
      <c r="B380" s="42" t="s">
        <v>845</v>
      </c>
      <c r="C380" s="52">
        <v>6510263359</v>
      </c>
      <c r="D380" s="53" t="s">
        <v>122</v>
      </c>
      <c r="E380" s="26" t="s">
        <v>27</v>
      </c>
      <c r="F380" s="29" t="s">
        <v>10</v>
      </c>
      <c r="G380" s="30">
        <v>40</v>
      </c>
      <c r="H380" s="31"/>
      <c r="I380" s="32"/>
      <c r="J380" s="30">
        <v>0.23</v>
      </c>
      <c r="K380" s="32"/>
      <c r="L380" s="32"/>
    </row>
    <row r="381" spans="1:12" s="34" customFormat="1" ht="28.5" customHeight="1">
      <c r="A381" s="26">
        <v>375</v>
      </c>
      <c r="B381" s="42" t="s">
        <v>700</v>
      </c>
      <c r="C381" s="52" t="s">
        <v>856</v>
      </c>
      <c r="D381" s="53" t="s">
        <v>84</v>
      </c>
      <c r="E381" s="26" t="s">
        <v>27</v>
      </c>
      <c r="F381" s="29" t="s">
        <v>10</v>
      </c>
      <c r="G381" s="30">
        <v>20</v>
      </c>
      <c r="H381" s="31"/>
      <c r="I381" s="32"/>
      <c r="J381" s="30">
        <v>0.23</v>
      </c>
      <c r="K381" s="32"/>
      <c r="L381" s="32"/>
    </row>
    <row r="382" spans="1:12" s="34" customFormat="1" ht="28.5" customHeight="1">
      <c r="A382" s="26">
        <v>376</v>
      </c>
      <c r="B382" s="42" t="s">
        <v>846</v>
      </c>
      <c r="C382" s="52" t="s">
        <v>857</v>
      </c>
      <c r="D382" s="53" t="s">
        <v>85</v>
      </c>
      <c r="E382" s="26" t="s">
        <v>27</v>
      </c>
      <c r="F382" s="29" t="s">
        <v>10</v>
      </c>
      <c r="G382" s="30">
        <v>40</v>
      </c>
      <c r="H382" s="31"/>
      <c r="I382" s="32"/>
      <c r="J382" s="30">
        <v>0.23</v>
      </c>
      <c r="K382" s="32"/>
      <c r="L382" s="32"/>
    </row>
    <row r="383" spans="1:12" s="34" customFormat="1" ht="28.5" customHeight="1">
      <c r="A383" s="26">
        <v>377</v>
      </c>
      <c r="B383" s="42" t="s">
        <v>12</v>
      </c>
      <c r="C383" s="52">
        <v>1021029990587</v>
      </c>
      <c r="D383" s="53" t="s">
        <v>88</v>
      </c>
      <c r="E383" s="26" t="s">
        <v>27</v>
      </c>
      <c r="F383" s="29" t="s">
        <v>10</v>
      </c>
      <c r="G383" s="30">
        <v>40</v>
      </c>
      <c r="H383" s="31"/>
      <c r="I383" s="32"/>
      <c r="J383" s="30">
        <v>0.23</v>
      </c>
      <c r="K383" s="32"/>
      <c r="L383" s="32"/>
    </row>
    <row r="384" spans="1:12" s="34" customFormat="1" ht="28.5" customHeight="1">
      <c r="A384" s="26">
        <v>378</v>
      </c>
      <c r="B384" s="42" t="s">
        <v>847</v>
      </c>
      <c r="C384" s="52">
        <v>1021029691105</v>
      </c>
      <c r="D384" s="53" t="s">
        <v>114</v>
      </c>
      <c r="E384" s="26" t="s">
        <v>27</v>
      </c>
      <c r="F384" s="29" t="s">
        <v>10</v>
      </c>
      <c r="G384" s="30">
        <v>40</v>
      </c>
      <c r="H384" s="31"/>
      <c r="I384" s="32"/>
      <c r="J384" s="30">
        <v>0.23</v>
      </c>
      <c r="K384" s="32"/>
      <c r="L384" s="32"/>
    </row>
    <row r="385" spans="1:12" s="34" customFormat="1" ht="28.5" customHeight="1">
      <c r="A385" s="26">
        <v>379</v>
      </c>
      <c r="B385" s="42" t="s">
        <v>848</v>
      </c>
      <c r="C385" s="52">
        <v>1021029990583</v>
      </c>
      <c r="D385" s="53" t="s">
        <v>106</v>
      </c>
      <c r="E385" s="26" t="s">
        <v>27</v>
      </c>
      <c r="F385" s="29" t="s">
        <v>10</v>
      </c>
      <c r="G385" s="30">
        <v>40</v>
      </c>
      <c r="H385" s="31"/>
      <c r="I385" s="32"/>
      <c r="J385" s="30">
        <v>0.23</v>
      </c>
      <c r="K385" s="32"/>
      <c r="L385" s="32"/>
    </row>
    <row r="386" spans="1:12" s="34" customFormat="1" ht="28.5" customHeight="1">
      <c r="A386" s="26">
        <v>380</v>
      </c>
      <c r="B386" s="42" t="s">
        <v>147</v>
      </c>
      <c r="C386" s="52">
        <v>1021029990588</v>
      </c>
      <c r="D386" s="53" t="s">
        <v>107</v>
      </c>
      <c r="E386" s="26" t="s">
        <v>27</v>
      </c>
      <c r="F386" s="29" t="s">
        <v>10</v>
      </c>
      <c r="G386" s="30">
        <v>40</v>
      </c>
      <c r="H386" s="31"/>
      <c r="I386" s="32"/>
      <c r="J386" s="30">
        <v>0.23</v>
      </c>
      <c r="K386" s="32"/>
      <c r="L386" s="32"/>
    </row>
    <row r="387" spans="1:12" s="34" customFormat="1" ht="28.5" customHeight="1">
      <c r="A387" s="26">
        <v>381</v>
      </c>
      <c r="B387" s="42" t="s">
        <v>849</v>
      </c>
      <c r="C387" s="52">
        <v>1021029990594</v>
      </c>
      <c r="D387" s="53" t="s">
        <v>110</v>
      </c>
      <c r="E387" s="26" t="s">
        <v>27</v>
      </c>
      <c r="F387" s="29" t="s">
        <v>10</v>
      </c>
      <c r="G387" s="30">
        <v>40</v>
      </c>
      <c r="H387" s="31"/>
      <c r="I387" s="32"/>
      <c r="J387" s="30">
        <v>0.23</v>
      </c>
      <c r="K387" s="32"/>
      <c r="L387" s="32"/>
    </row>
    <row r="388" spans="1:12" s="34" customFormat="1" ht="28.5" customHeight="1">
      <c r="A388" s="26">
        <v>382</v>
      </c>
      <c r="B388" s="42" t="s">
        <v>850</v>
      </c>
      <c r="C388" s="52">
        <v>1021029990589</v>
      </c>
      <c r="D388" s="53" t="s">
        <v>86</v>
      </c>
      <c r="E388" s="26" t="s">
        <v>27</v>
      </c>
      <c r="F388" s="29" t="s">
        <v>10</v>
      </c>
      <c r="G388" s="30">
        <v>40</v>
      </c>
      <c r="H388" s="31"/>
      <c r="I388" s="32"/>
      <c r="J388" s="30">
        <v>0.23</v>
      </c>
      <c r="K388" s="32"/>
      <c r="L388" s="32"/>
    </row>
    <row r="389" spans="1:12" s="34" customFormat="1" ht="28.5" customHeight="1">
      <c r="A389" s="26">
        <v>383</v>
      </c>
      <c r="B389" s="42" t="s">
        <v>851</v>
      </c>
      <c r="C389" s="52">
        <v>1021135818249</v>
      </c>
      <c r="D389" s="53" t="s">
        <v>858</v>
      </c>
      <c r="E389" s="26" t="s">
        <v>27</v>
      </c>
      <c r="F389" s="29" t="s">
        <v>10</v>
      </c>
      <c r="G389" s="30">
        <v>40</v>
      </c>
      <c r="H389" s="31"/>
      <c r="I389" s="32"/>
      <c r="J389" s="30">
        <v>0.23</v>
      </c>
      <c r="K389" s="32"/>
      <c r="L389" s="32"/>
    </row>
    <row r="390" spans="1:12" s="34" customFormat="1" ht="38.25" customHeight="1">
      <c r="A390" s="26">
        <v>384</v>
      </c>
      <c r="B390" s="42" t="s">
        <v>852</v>
      </c>
      <c r="C390" s="52">
        <v>1021135818104</v>
      </c>
      <c r="D390" s="53" t="s">
        <v>859</v>
      </c>
      <c r="E390" s="26" t="s">
        <v>27</v>
      </c>
      <c r="F390" s="29" t="s">
        <v>10</v>
      </c>
      <c r="G390" s="30">
        <v>40</v>
      </c>
      <c r="H390" s="31"/>
      <c r="I390" s="32"/>
      <c r="J390" s="30">
        <v>0.23</v>
      </c>
      <c r="K390" s="32"/>
      <c r="L390" s="32"/>
    </row>
    <row r="391" spans="1:12" s="34" customFormat="1" ht="28.5" customHeight="1">
      <c r="A391" s="26">
        <v>385</v>
      </c>
      <c r="B391" s="42" t="s">
        <v>853</v>
      </c>
      <c r="C391" s="52">
        <v>1021135818545</v>
      </c>
      <c r="D391" s="53" t="s">
        <v>105</v>
      </c>
      <c r="E391" s="26" t="s">
        <v>27</v>
      </c>
      <c r="F391" s="29" t="s">
        <v>10</v>
      </c>
      <c r="G391" s="30">
        <v>40</v>
      </c>
      <c r="H391" s="31"/>
      <c r="I391" s="32"/>
      <c r="J391" s="30">
        <v>0.23</v>
      </c>
      <c r="K391" s="32"/>
      <c r="L391" s="32"/>
    </row>
    <row r="392" spans="1:12" s="34" customFormat="1" ht="28.5" customHeight="1">
      <c r="A392" s="26">
        <v>386</v>
      </c>
      <c r="B392" s="42" t="s">
        <v>854</v>
      </c>
      <c r="C392" s="52">
        <v>1021135819603</v>
      </c>
      <c r="D392" s="53" t="s">
        <v>108</v>
      </c>
      <c r="E392" s="26" t="s">
        <v>27</v>
      </c>
      <c r="F392" s="29" t="s">
        <v>10</v>
      </c>
      <c r="G392" s="30">
        <v>40</v>
      </c>
      <c r="H392" s="31"/>
      <c r="I392" s="32"/>
      <c r="J392" s="30">
        <v>0.23</v>
      </c>
      <c r="K392" s="32"/>
      <c r="L392" s="32"/>
    </row>
    <row r="393" spans="1:12" s="34" customFormat="1" ht="28.5" customHeight="1">
      <c r="A393" s="26">
        <v>387</v>
      </c>
      <c r="B393" s="42" t="s">
        <v>889</v>
      </c>
      <c r="C393" s="44">
        <v>1021029695936</v>
      </c>
      <c r="D393" s="46" t="s">
        <v>784</v>
      </c>
      <c r="E393" s="42" t="s">
        <v>27</v>
      </c>
      <c r="F393" s="29" t="s">
        <v>10</v>
      </c>
      <c r="G393" s="30">
        <v>40</v>
      </c>
      <c r="H393" s="31"/>
      <c r="I393" s="32"/>
      <c r="J393" s="30">
        <v>0.23</v>
      </c>
      <c r="K393" s="32"/>
      <c r="L393" s="32"/>
    </row>
    <row r="394" spans="1:12" s="34" customFormat="1" ht="28.5" customHeight="1">
      <c r="A394" s="26">
        <v>388</v>
      </c>
      <c r="B394" s="42" t="s">
        <v>871</v>
      </c>
      <c r="C394" s="36">
        <v>1021029699570</v>
      </c>
      <c r="D394" s="46" t="s">
        <v>32</v>
      </c>
      <c r="E394" s="42" t="s">
        <v>27</v>
      </c>
      <c r="F394" s="29" t="s">
        <v>10</v>
      </c>
      <c r="G394" s="30">
        <v>40</v>
      </c>
      <c r="H394" s="31"/>
      <c r="I394" s="32"/>
      <c r="J394" s="30">
        <v>0.23</v>
      </c>
      <c r="K394" s="32"/>
      <c r="L394" s="32"/>
    </row>
    <row r="395" spans="1:12" s="34" customFormat="1" ht="28.5" customHeight="1">
      <c r="A395" s="26">
        <v>389</v>
      </c>
      <c r="B395" s="42" t="s">
        <v>785</v>
      </c>
      <c r="C395" s="36" t="s">
        <v>786</v>
      </c>
      <c r="D395" s="46" t="s">
        <v>787</v>
      </c>
      <c r="E395" s="42" t="s">
        <v>27</v>
      </c>
      <c r="F395" s="29" t="s">
        <v>10</v>
      </c>
      <c r="G395" s="30">
        <v>40</v>
      </c>
      <c r="H395" s="31"/>
      <c r="I395" s="32"/>
      <c r="J395" s="30">
        <v>0.23</v>
      </c>
      <c r="K395" s="32"/>
      <c r="L395" s="32"/>
    </row>
    <row r="396" spans="1:12" s="34" customFormat="1" ht="28.5" customHeight="1">
      <c r="A396" s="26">
        <v>390</v>
      </c>
      <c r="B396" s="42" t="s">
        <v>788</v>
      </c>
      <c r="C396" s="36" t="s">
        <v>789</v>
      </c>
      <c r="D396" s="46" t="s">
        <v>790</v>
      </c>
      <c r="E396" s="42" t="s">
        <v>27</v>
      </c>
      <c r="F396" s="29" t="s">
        <v>10</v>
      </c>
      <c r="G396" s="30">
        <v>40</v>
      </c>
      <c r="H396" s="31"/>
      <c r="I396" s="32"/>
      <c r="J396" s="30">
        <v>0.23</v>
      </c>
      <c r="K396" s="32"/>
      <c r="L396" s="32"/>
    </row>
    <row r="397" spans="1:12" s="34" customFormat="1" ht="28.5" customHeight="1">
      <c r="A397" s="26">
        <v>391</v>
      </c>
      <c r="B397" s="42" t="s">
        <v>872</v>
      </c>
      <c r="C397" s="36">
        <v>4310050636</v>
      </c>
      <c r="D397" s="46" t="s">
        <v>43</v>
      </c>
      <c r="E397" s="42" t="s">
        <v>27</v>
      </c>
      <c r="F397" s="29" t="s">
        <v>10</v>
      </c>
      <c r="G397" s="30">
        <v>80</v>
      </c>
      <c r="H397" s="31"/>
      <c r="I397" s="32"/>
      <c r="J397" s="30">
        <v>0.23</v>
      </c>
      <c r="K397" s="32"/>
      <c r="L397" s="32"/>
    </row>
    <row r="398" spans="1:12" s="34" customFormat="1" ht="28.5" customHeight="1">
      <c r="A398" s="26">
        <v>392</v>
      </c>
      <c r="B398" s="42" t="s">
        <v>791</v>
      </c>
      <c r="C398" s="36" t="s">
        <v>792</v>
      </c>
      <c r="D398" s="46" t="s">
        <v>793</v>
      </c>
      <c r="E398" s="42" t="s">
        <v>27</v>
      </c>
      <c r="F398" s="29" t="s">
        <v>10</v>
      </c>
      <c r="G398" s="30">
        <v>40</v>
      </c>
      <c r="H398" s="31"/>
      <c r="I398" s="32"/>
      <c r="J398" s="30">
        <v>0.23</v>
      </c>
      <c r="K398" s="32"/>
      <c r="L398" s="32"/>
    </row>
    <row r="399" spans="1:12" s="34" customFormat="1" ht="28.5" customHeight="1">
      <c r="A399" s="26">
        <v>393</v>
      </c>
      <c r="B399" s="42" t="s">
        <v>781</v>
      </c>
      <c r="C399" s="36" t="s">
        <v>794</v>
      </c>
      <c r="D399" s="46" t="s">
        <v>795</v>
      </c>
      <c r="E399" s="42" t="s">
        <v>27</v>
      </c>
      <c r="F399" s="29" t="s">
        <v>10</v>
      </c>
      <c r="G399" s="30">
        <v>40</v>
      </c>
      <c r="H399" s="31"/>
      <c r="I399" s="32"/>
      <c r="J399" s="30">
        <v>0.23</v>
      </c>
      <c r="K399" s="32"/>
      <c r="L399" s="32"/>
    </row>
    <row r="400" spans="1:12" s="34" customFormat="1" ht="28.5" customHeight="1">
      <c r="A400" s="26">
        <v>394</v>
      </c>
      <c r="B400" s="42" t="s">
        <v>796</v>
      </c>
      <c r="C400" s="36" t="s">
        <v>159</v>
      </c>
      <c r="D400" s="46" t="s">
        <v>160</v>
      </c>
      <c r="E400" s="42" t="s">
        <v>27</v>
      </c>
      <c r="F400" s="29" t="s">
        <v>10</v>
      </c>
      <c r="G400" s="30">
        <v>40</v>
      </c>
      <c r="H400" s="31"/>
      <c r="I400" s="32"/>
      <c r="J400" s="30">
        <v>0.23</v>
      </c>
      <c r="K400" s="32"/>
      <c r="L400" s="32"/>
    </row>
    <row r="401" spans="1:12" s="34" customFormat="1" ht="28.5" customHeight="1">
      <c r="A401" s="26">
        <v>395</v>
      </c>
      <c r="B401" s="42" t="s">
        <v>797</v>
      </c>
      <c r="C401" s="36" t="s">
        <v>161</v>
      </c>
      <c r="D401" s="46" t="s">
        <v>162</v>
      </c>
      <c r="E401" s="42" t="s">
        <v>27</v>
      </c>
      <c r="F401" s="29" t="s">
        <v>10</v>
      </c>
      <c r="G401" s="30">
        <v>40</v>
      </c>
      <c r="H401" s="31"/>
      <c r="I401" s="32"/>
      <c r="J401" s="30">
        <v>0.23</v>
      </c>
      <c r="K401" s="32"/>
      <c r="L401" s="32"/>
    </row>
    <row r="402" spans="1:12" s="34" customFormat="1" ht="28.5" customHeight="1">
      <c r="A402" s="26">
        <v>396</v>
      </c>
      <c r="B402" s="42" t="s">
        <v>873</v>
      </c>
      <c r="C402" s="36">
        <v>6310030163</v>
      </c>
      <c r="D402" s="46" t="s">
        <v>26</v>
      </c>
      <c r="E402" s="42" t="s">
        <v>27</v>
      </c>
      <c r="F402" s="29" t="s">
        <v>10</v>
      </c>
      <c r="G402" s="30">
        <v>40</v>
      </c>
      <c r="H402" s="31"/>
      <c r="I402" s="32"/>
      <c r="J402" s="30">
        <v>0.23</v>
      </c>
      <c r="K402" s="32"/>
      <c r="L402" s="32"/>
    </row>
    <row r="403" spans="1:12" s="34" customFormat="1" ht="28.5" customHeight="1">
      <c r="A403" s="26">
        <v>397</v>
      </c>
      <c r="B403" s="42" t="s">
        <v>874</v>
      </c>
      <c r="C403" s="36">
        <v>1021029699717</v>
      </c>
      <c r="D403" s="46" t="s">
        <v>176</v>
      </c>
      <c r="E403" s="42" t="s">
        <v>27</v>
      </c>
      <c r="F403" s="29" t="s">
        <v>10</v>
      </c>
      <c r="G403" s="30">
        <v>40</v>
      </c>
      <c r="H403" s="31"/>
      <c r="I403" s="32"/>
      <c r="J403" s="30">
        <v>0.23</v>
      </c>
      <c r="K403" s="32"/>
      <c r="L403" s="32"/>
    </row>
    <row r="404" spans="1:12" s="34" customFormat="1" ht="28.5" customHeight="1">
      <c r="A404" s="26">
        <v>398</v>
      </c>
      <c r="B404" s="42" t="s">
        <v>875</v>
      </c>
      <c r="C404" s="36">
        <v>1020874224040</v>
      </c>
      <c r="D404" s="46" t="s">
        <v>538</v>
      </c>
      <c r="E404" s="42" t="s">
        <v>27</v>
      </c>
      <c r="F404" s="29" t="s">
        <v>10</v>
      </c>
      <c r="G404" s="30">
        <v>10</v>
      </c>
      <c r="H404" s="31"/>
      <c r="I404" s="32"/>
      <c r="J404" s="30">
        <v>0.23</v>
      </c>
      <c r="K404" s="32"/>
      <c r="L404" s="32"/>
    </row>
    <row r="405" spans="1:12" s="34" customFormat="1" ht="28.5" customHeight="1">
      <c r="A405" s="26">
        <v>399</v>
      </c>
      <c r="B405" s="42" t="s">
        <v>798</v>
      </c>
      <c r="C405" s="36">
        <v>6518801367</v>
      </c>
      <c r="D405" s="46" t="s">
        <v>799</v>
      </c>
      <c r="E405" s="42" t="s">
        <v>27</v>
      </c>
      <c r="F405" s="29" t="s">
        <v>10</v>
      </c>
      <c r="G405" s="30">
        <v>40</v>
      </c>
      <c r="H405" s="31"/>
      <c r="I405" s="32"/>
      <c r="J405" s="30">
        <v>0.23</v>
      </c>
      <c r="K405" s="32"/>
      <c r="L405" s="32"/>
    </row>
    <row r="406" spans="1:12" s="34" customFormat="1" ht="28.5" customHeight="1">
      <c r="A406" s="26">
        <v>400</v>
      </c>
      <c r="B406" s="42" t="s">
        <v>876</v>
      </c>
      <c r="C406" s="36">
        <v>1021029698295</v>
      </c>
      <c r="D406" s="46" t="s">
        <v>28</v>
      </c>
      <c r="E406" s="42" t="s">
        <v>27</v>
      </c>
      <c r="F406" s="29" t="s">
        <v>10</v>
      </c>
      <c r="G406" s="30">
        <v>20</v>
      </c>
      <c r="H406" s="31"/>
      <c r="I406" s="32"/>
      <c r="J406" s="30">
        <v>0.23</v>
      </c>
      <c r="K406" s="32"/>
      <c r="L406" s="32"/>
    </row>
    <row r="407" spans="1:12" s="34" customFormat="1" ht="28.5" customHeight="1">
      <c r="A407" s="26">
        <v>401</v>
      </c>
      <c r="B407" s="42" t="s">
        <v>778</v>
      </c>
      <c r="C407" s="36">
        <v>1021029630401</v>
      </c>
      <c r="D407" s="46" t="s">
        <v>116</v>
      </c>
      <c r="E407" s="42" t="s">
        <v>27</v>
      </c>
      <c r="F407" s="29" t="s">
        <v>10</v>
      </c>
      <c r="G407" s="30">
        <v>40</v>
      </c>
      <c r="H407" s="31"/>
      <c r="I407" s="32"/>
      <c r="J407" s="30">
        <v>0.23</v>
      </c>
      <c r="K407" s="32"/>
      <c r="L407" s="32"/>
    </row>
    <row r="408" spans="1:12" s="34" customFormat="1" ht="28.5" customHeight="1">
      <c r="A408" s="26">
        <v>402</v>
      </c>
      <c r="B408" s="42" t="s">
        <v>779</v>
      </c>
      <c r="C408" s="36">
        <v>1021029630402</v>
      </c>
      <c r="D408" s="46" t="s">
        <v>124</v>
      </c>
      <c r="E408" s="42" t="s">
        <v>27</v>
      </c>
      <c r="F408" s="29" t="s">
        <v>10</v>
      </c>
      <c r="G408" s="30">
        <v>40</v>
      </c>
      <c r="H408" s="31"/>
      <c r="I408" s="32"/>
      <c r="J408" s="30">
        <v>0.23</v>
      </c>
      <c r="K408" s="32"/>
      <c r="L408" s="32"/>
    </row>
    <row r="409" spans="1:12" s="34" customFormat="1" ht="28.5" customHeight="1">
      <c r="A409" s="26">
        <v>403</v>
      </c>
      <c r="B409" s="42" t="s">
        <v>780</v>
      </c>
      <c r="C409" s="36">
        <v>1021029630403</v>
      </c>
      <c r="D409" s="46" t="s">
        <v>125</v>
      </c>
      <c r="E409" s="42" t="s">
        <v>27</v>
      </c>
      <c r="F409" s="29" t="s">
        <v>10</v>
      </c>
      <c r="G409" s="30">
        <v>40</v>
      </c>
      <c r="H409" s="31"/>
      <c r="I409" s="32"/>
      <c r="J409" s="30">
        <v>0.23</v>
      </c>
      <c r="K409" s="32"/>
      <c r="L409" s="32"/>
    </row>
    <row r="410" spans="1:12" s="34" customFormat="1" ht="28.5" customHeight="1">
      <c r="A410" s="26">
        <v>404</v>
      </c>
      <c r="B410" s="42" t="s">
        <v>877</v>
      </c>
      <c r="C410" s="36">
        <v>1021029699718</v>
      </c>
      <c r="D410" s="46" t="s">
        <v>177</v>
      </c>
      <c r="E410" s="42" t="s">
        <v>27</v>
      </c>
      <c r="F410" s="29" t="s">
        <v>10</v>
      </c>
      <c r="G410" s="30">
        <v>40</v>
      </c>
      <c r="H410" s="31"/>
      <c r="I410" s="32"/>
      <c r="J410" s="30">
        <v>0.23</v>
      </c>
      <c r="K410" s="32"/>
      <c r="L410" s="32"/>
    </row>
    <row r="411" spans="1:12" s="34" customFormat="1" ht="28.5" customHeight="1">
      <c r="A411" s="26">
        <v>405</v>
      </c>
      <c r="B411" s="42" t="s">
        <v>685</v>
      </c>
      <c r="C411" s="44" t="s">
        <v>860</v>
      </c>
      <c r="D411" s="46" t="s">
        <v>71</v>
      </c>
      <c r="E411" s="42" t="s">
        <v>27</v>
      </c>
      <c r="F411" s="29" t="s">
        <v>10</v>
      </c>
      <c r="G411" s="30">
        <v>20</v>
      </c>
      <c r="H411" s="31"/>
      <c r="I411" s="32"/>
      <c r="J411" s="30">
        <v>0.23</v>
      </c>
      <c r="K411" s="32"/>
      <c r="L411" s="32"/>
    </row>
    <row r="412" spans="1:12" s="34" customFormat="1" ht="28.5" customHeight="1">
      <c r="A412" s="26">
        <v>406</v>
      </c>
      <c r="B412" s="42" t="s">
        <v>198</v>
      </c>
      <c r="C412" s="44" t="s">
        <v>800</v>
      </c>
      <c r="D412" s="46" t="s">
        <v>801</v>
      </c>
      <c r="E412" s="42" t="s">
        <v>27</v>
      </c>
      <c r="F412" s="29" t="s">
        <v>10</v>
      </c>
      <c r="G412" s="30">
        <v>40</v>
      </c>
      <c r="H412" s="31"/>
      <c r="I412" s="32"/>
      <c r="J412" s="30">
        <v>0.23</v>
      </c>
      <c r="K412" s="32"/>
      <c r="L412" s="32"/>
    </row>
    <row r="413" spans="1:12" s="34" customFormat="1" ht="28.5" customHeight="1">
      <c r="A413" s="26">
        <v>407</v>
      </c>
      <c r="B413" s="42" t="s">
        <v>198</v>
      </c>
      <c r="C413" s="44" t="s">
        <v>802</v>
      </c>
      <c r="D413" s="46" t="s">
        <v>803</v>
      </c>
      <c r="E413" s="42" t="s">
        <v>27</v>
      </c>
      <c r="F413" s="29" t="s">
        <v>10</v>
      </c>
      <c r="G413" s="30">
        <v>40</v>
      </c>
      <c r="H413" s="31"/>
      <c r="I413" s="32"/>
      <c r="J413" s="30">
        <v>0.23</v>
      </c>
      <c r="K413" s="32"/>
      <c r="L413" s="32"/>
    </row>
    <row r="414" spans="1:12" s="34" customFormat="1" ht="28.5" customHeight="1">
      <c r="A414" s="26">
        <v>408</v>
      </c>
      <c r="B414" s="42" t="s">
        <v>1009</v>
      </c>
      <c r="C414" s="44" t="s">
        <v>1010</v>
      </c>
      <c r="D414" s="46" t="s">
        <v>861</v>
      </c>
      <c r="E414" s="42" t="s">
        <v>27</v>
      </c>
      <c r="F414" s="29" t="s">
        <v>10</v>
      </c>
      <c r="G414" s="30">
        <v>40</v>
      </c>
      <c r="H414" s="31"/>
      <c r="I414" s="32"/>
      <c r="J414" s="30">
        <v>0.23</v>
      </c>
      <c r="K414" s="32"/>
      <c r="L414" s="32"/>
    </row>
    <row r="415" spans="1:12" s="34" customFormat="1" ht="28.5" customHeight="1">
      <c r="A415" s="26">
        <v>409</v>
      </c>
      <c r="B415" s="42" t="s">
        <v>1007</v>
      </c>
      <c r="C415" s="44" t="s">
        <v>1008</v>
      </c>
      <c r="D415" s="46" t="s">
        <v>862</v>
      </c>
      <c r="E415" s="42" t="s">
        <v>27</v>
      </c>
      <c r="F415" s="29" t="s">
        <v>10</v>
      </c>
      <c r="G415" s="30">
        <v>40</v>
      </c>
      <c r="H415" s="31"/>
      <c r="I415" s="32"/>
      <c r="J415" s="30">
        <v>0.23</v>
      </c>
      <c r="K415" s="32"/>
      <c r="L415" s="32"/>
    </row>
    <row r="416" spans="1:12" s="34" customFormat="1" ht="28.5" customHeight="1">
      <c r="A416" s="26">
        <v>410</v>
      </c>
      <c r="B416" s="42" t="s">
        <v>1011</v>
      </c>
      <c r="C416" s="44" t="s">
        <v>1012</v>
      </c>
      <c r="D416" s="46" t="s">
        <v>867</v>
      </c>
      <c r="E416" s="42" t="s">
        <v>27</v>
      </c>
      <c r="F416" s="29" t="s">
        <v>10</v>
      </c>
      <c r="G416" s="30">
        <v>40</v>
      </c>
      <c r="H416" s="31"/>
      <c r="I416" s="32"/>
      <c r="J416" s="30">
        <v>0.23</v>
      </c>
      <c r="K416" s="32"/>
      <c r="L416" s="32"/>
    </row>
    <row r="417" spans="1:12" s="34" customFormat="1" ht="28.5" customHeight="1">
      <c r="A417" s="26">
        <v>411</v>
      </c>
      <c r="B417" s="42" t="s">
        <v>76</v>
      </c>
      <c r="C417" s="44">
        <v>4610030241</v>
      </c>
      <c r="D417" s="46" t="s">
        <v>899</v>
      </c>
      <c r="E417" s="42" t="s">
        <v>27</v>
      </c>
      <c r="F417" s="29" t="s">
        <v>10</v>
      </c>
      <c r="G417" s="30">
        <v>120</v>
      </c>
      <c r="H417" s="31"/>
      <c r="I417" s="32"/>
      <c r="J417" s="30">
        <v>0.23</v>
      </c>
      <c r="K417" s="32"/>
      <c r="L417" s="32"/>
    </row>
    <row r="418" spans="1:12" s="34" customFormat="1" ht="28.5" customHeight="1">
      <c r="A418" s="26">
        <v>412</v>
      </c>
      <c r="B418" s="42" t="s">
        <v>868</v>
      </c>
      <c r="C418" s="44">
        <v>1021135313020</v>
      </c>
      <c r="D418" s="46" t="s">
        <v>900</v>
      </c>
      <c r="E418" s="42" t="s">
        <v>27</v>
      </c>
      <c r="F418" s="29" t="s">
        <v>10</v>
      </c>
      <c r="G418" s="30">
        <v>40</v>
      </c>
      <c r="H418" s="31"/>
      <c r="I418" s="32"/>
      <c r="J418" s="30">
        <v>0.23</v>
      </c>
      <c r="K418" s="32"/>
      <c r="L418" s="32"/>
    </row>
    <row r="419" spans="1:12" s="34" customFormat="1" ht="28.5" customHeight="1">
      <c r="A419" s="26">
        <v>413</v>
      </c>
      <c r="B419" s="42" t="s">
        <v>869</v>
      </c>
      <c r="C419" s="44">
        <v>1021135313019</v>
      </c>
      <c r="D419" s="46" t="s">
        <v>901</v>
      </c>
      <c r="E419" s="42" t="s">
        <v>27</v>
      </c>
      <c r="F419" s="29" t="s">
        <v>10</v>
      </c>
      <c r="G419" s="30">
        <v>40</v>
      </c>
      <c r="H419" s="31"/>
      <c r="I419" s="32"/>
      <c r="J419" s="30">
        <v>0.23</v>
      </c>
      <c r="K419" s="32"/>
      <c r="L419" s="32"/>
    </row>
    <row r="420" spans="1:12" s="34" customFormat="1" ht="28.5" customHeight="1">
      <c r="A420" s="26">
        <v>414</v>
      </c>
      <c r="B420" s="42" t="s">
        <v>903</v>
      </c>
      <c r="C420" s="44">
        <v>1021029699757</v>
      </c>
      <c r="D420" s="46" t="s">
        <v>902</v>
      </c>
      <c r="E420" s="42" t="s">
        <v>27</v>
      </c>
      <c r="F420" s="29" t="s">
        <v>10</v>
      </c>
      <c r="G420" s="30">
        <v>20</v>
      </c>
      <c r="H420" s="31"/>
      <c r="I420" s="32"/>
      <c r="J420" s="30">
        <v>0.23</v>
      </c>
      <c r="K420" s="32"/>
      <c r="L420" s="32"/>
    </row>
    <row r="421" spans="1:12" s="34" customFormat="1" ht="28.5" customHeight="1">
      <c r="A421" s="26">
        <v>415</v>
      </c>
      <c r="B421" s="26" t="s">
        <v>201</v>
      </c>
      <c r="C421" s="27">
        <v>1021135819559</v>
      </c>
      <c r="D421" s="28" t="s">
        <v>916</v>
      </c>
      <c r="E421" s="26" t="s">
        <v>27</v>
      </c>
      <c r="F421" s="29" t="s">
        <v>10</v>
      </c>
      <c r="G421" s="30">
        <v>40</v>
      </c>
      <c r="H421" s="31"/>
      <c r="I421" s="32"/>
      <c r="J421" s="30">
        <v>0.23</v>
      </c>
      <c r="K421" s="32"/>
      <c r="L421" s="32"/>
    </row>
    <row r="422" spans="1:12" s="34" customFormat="1" ht="28.5" customHeight="1">
      <c r="A422" s="26">
        <v>416</v>
      </c>
      <c r="B422" s="26" t="s">
        <v>920</v>
      </c>
      <c r="C422" s="27">
        <v>6516105065</v>
      </c>
      <c r="D422" s="28" t="s">
        <v>921</v>
      </c>
      <c r="E422" s="26" t="s">
        <v>27</v>
      </c>
      <c r="F422" s="29" t="s">
        <v>10</v>
      </c>
      <c r="G422" s="30">
        <v>40</v>
      </c>
      <c r="H422" s="31"/>
      <c r="I422" s="32"/>
      <c r="J422" s="30">
        <v>0.23</v>
      </c>
      <c r="K422" s="32"/>
      <c r="L422" s="32"/>
    </row>
    <row r="423" spans="1:12" s="34" customFormat="1" ht="28.5" customHeight="1">
      <c r="A423" s="26">
        <v>417</v>
      </c>
      <c r="B423" s="26" t="s">
        <v>75</v>
      </c>
      <c r="C423" s="27" t="s">
        <v>983</v>
      </c>
      <c r="D423" s="28" t="s">
        <v>914</v>
      </c>
      <c r="E423" s="26" t="s">
        <v>27</v>
      </c>
      <c r="F423" s="29" t="s">
        <v>10</v>
      </c>
      <c r="G423" s="30">
        <v>40</v>
      </c>
      <c r="H423" s="31"/>
      <c r="I423" s="32"/>
      <c r="J423" s="30">
        <v>0.23</v>
      </c>
      <c r="K423" s="32"/>
      <c r="L423" s="32"/>
    </row>
    <row r="424" spans="1:12" s="34" customFormat="1" ht="28.5" customHeight="1">
      <c r="A424" s="26">
        <v>418</v>
      </c>
      <c r="B424" s="26" t="s">
        <v>995</v>
      </c>
      <c r="C424" s="27" t="s">
        <v>962</v>
      </c>
      <c r="D424" s="28" t="s">
        <v>927</v>
      </c>
      <c r="E424" s="26" t="s">
        <v>27</v>
      </c>
      <c r="F424" s="29" t="s">
        <v>10</v>
      </c>
      <c r="G424" s="30">
        <v>40</v>
      </c>
      <c r="H424" s="31"/>
      <c r="I424" s="32"/>
      <c r="J424" s="30">
        <v>0.23</v>
      </c>
      <c r="K424" s="32"/>
      <c r="L424" s="32"/>
    </row>
    <row r="425" spans="1:12" s="34" customFormat="1" ht="28.5" customHeight="1">
      <c r="A425" s="26">
        <v>419</v>
      </c>
      <c r="B425" s="26" t="s">
        <v>940</v>
      </c>
      <c r="C425" s="27" t="s">
        <v>1001</v>
      </c>
      <c r="D425" s="28" t="s">
        <v>941</v>
      </c>
      <c r="E425" s="26" t="s">
        <v>27</v>
      </c>
      <c r="F425" s="29" t="s">
        <v>10</v>
      </c>
      <c r="G425" s="30">
        <v>40</v>
      </c>
      <c r="H425" s="31"/>
      <c r="I425" s="32"/>
      <c r="J425" s="30">
        <v>0.23</v>
      </c>
      <c r="K425" s="32"/>
      <c r="L425" s="32"/>
    </row>
    <row r="426" spans="1:12" s="34" customFormat="1" ht="28.5" customHeight="1">
      <c r="A426" s="26">
        <v>420</v>
      </c>
      <c r="B426" s="26" t="s">
        <v>75</v>
      </c>
      <c r="C426" s="27" t="s">
        <v>942</v>
      </c>
      <c r="D426" s="28" t="s">
        <v>906</v>
      </c>
      <c r="E426" s="26" t="s">
        <v>27</v>
      </c>
      <c r="F426" s="29" t="s">
        <v>10</v>
      </c>
      <c r="G426" s="30">
        <v>40</v>
      </c>
      <c r="H426" s="31"/>
      <c r="I426" s="32"/>
      <c r="J426" s="30">
        <v>0.23</v>
      </c>
      <c r="K426" s="32"/>
      <c r="L426" s="32"/>
    </row>
    <row r="427" spans="1:12" s="34" customFormat="1" ht="28.5" customHeight="1">
      <c r="A427" s="26">
        <v>421</v>
      </c>
      <c r="B427" s="26" t="s">
        <v>75</v>
      </c>
      <c r="C427" s="27" t="s">
        <v>975</v>
      </c>
      <c r="D427" s="28" t="s">
        <v>976</v>
      </c>
      <c r="E427" s="26" t="s">
        <v>27</v>
      </c>
      <c r="F427" s="29" t="s">
        <v>10</v>
      </c>
      <c r="G427" s="30">
        <v>40</v>
      </c>
      <c r="H427" s="31"/>
      <c r="I427" s="32"/>
      <c r="J427" s="30">
        <v>0.23</v>
      </c>
      <c r="K427" s="32"/>
      <c r="L427" s="32"/>
    </row>
    <row r="428" spans="1:12" s="34" customFormat="1" ht="28.5" customHeight="1">
      <c r="A428" s="26">
        <v>422</v>
      </c>
      <c r="B428" s="26" t="s">
        <v>208</v>
      </c>
      <c r="C428" s="27">
        <v>1000719710195</v>
      </c>
      <c r="D428" s="28" t="s">
        <v>919</v>
      </c>
      <c r="E428" s="26" t="s">
        <v>27</v>
      </c>
      <c r="F428" s="29" t="s">
        <v>10</v>
      </c>
      <c r="G428" s="30">
        <v>40</v>
      </c>
      <c r="H428" s="31"/>
      <c r="I428" s="32"/>
      <c r="J428" s="30">
        <v>0.23</v>
      </c>
      <c r="K428" s="32"/>
      <c r="L428" s="32"/>
    </row>
    <row r="429" spans="1:12" s="34" customFormat="1" ht="28.5" customHeight="1">
      <c r="A429" s="26">
        <v>423</v>
      </c>
      <c r="B429" s="26" t="s">
        <v>214</v>
      </c>
      <c r="C429" s="27" t="s">
        <v>977</v>
      </c>
      <c r="D429" s="28" t="s">
        <v>978</v>
      </c>
      <c r="E429" s="26" t="s">
        <v>27</v>
      </c>
      <c r="F429" s="29" t="s">
        <v>10</v>
      </c>
      <c r="G429" s="30">
        <v>40</v>
      </c>
      <c r="H429" s="31"/>
      <c r="I429" s="32"/>
      <c r="J429" s="30">
        <v>0.23</v>
      </c>
      <c r="K429" s="32"/>
      <c r="L429" s="32"/>
    </row>
    <row r="430" spans="1:12" s="34" customFormat="1" ht="28.5" customHeight="1">
      <c r="A430" s="26">
        <v>424</v>
      </c>
      <c r="B430" s="26" t="s">
        <v>75</v>
      </c>
      <c r="C430" s="27">
        <v>1000719710196</v>
      </c>
      <c r="D430" s="28" t="s">
        <v>917</v>
      </c>
      <c r="E430" s="26" t="s">
        <v>27</v>
      </c>
      <c r="F430" s="29" t="s">
        <v>10</v>
      </c>
      <c r="G430" s="30">
        <v>40</v>
      </c>
      <c r="H430" s="31"/>
      <c r="I430" s="32"/>
      <c r="J430" s="30">
        <v>0.23</v>
      </c>
      <c r="K430" s="32"/>
      <c r="L430" s="32"/>
    </row>
    <row r="431" spans="1:12" s="34" customFormat="1" ht="28.5" customHeight="1">
      <c r="A431" s="26">
        <v>425</v>
      </c>
      <c r="B431" s="26" t="s">
        <v>250</v>
      </c>
      <c r="C431" s="27" t="s">
        <v>993</v>
      </c>
      <c r="D431" s="28" t="s">
        <v>918</v>
      </c>
      <c r="E431" s="26" t="s">
        <v>27</v>
      </c>
      <c r="F431" s="29" t="s">
        <v>10</v>
      </c>
      <c r="G431" s="30">
        <v>40</v>
      </c>
      <c r="H431" s="31"/>
      <c r="I431" s="32"/>
      <c r="J431" s="30">
        <v>0.23</v>
      </c>
      <c r="K431" s="32"/>
      <c r="L431" s="32"/>
    </row>
    <row r="432" spans="1:12" s="34" customFormat="1" ht="28.5" customHeight="1">
      <c r="A432" s="26">
        <v>426</v>
      </c>
      <c r="B432" s="26" t="s">
        <v>961</v>
      </c>
      <c r="C432" s="27" t="s">
        <v>944</v>
      </c>
      <c r="D432" s="28" t="s">
        <v>928</v>
      </c>
      <c r="E432" s="26" t="s">
        <v>27</v>
      </c>
      <c r="F432" s="29" t="s">
        <v>10</v>
      </c>
      <c r="G432" s="30">
        <v>40</v>
      </c>
      <c r="H432" s="31"/>
      <c r="I432" s="32"/>
      <c r="J432" s="30">
        <v>0.23</v>
      </c>
      <c r="K432" s="32"/>
      <c r="L432" s="32"/>
    </row>
    <row r="433" spans="1:12" s="34" customFormat="1" ht="28.5" customHeight="1">
      <c r="A433" s="26">
        <v>427</v>
      </c>
      <c r="B433" s="26" t="s">
        <v>1013</v>
      </c>
      <c r="C433" s="27" t="s">
        <v>943</v>
      </c>
      <c r="D433" s="28" t="s">
        <v>926</v>
      </c>
      <c r="E433" s="26" t="s">
        <v>27</v>
      </c>
      <c r="F433" s="29" t="s">
        <v>10</v>
      </c>
      <c r="G433" s="30">
        <v>40</v>
      </c>
      <c r="H433" s="31"/>
      <c r="I433" s="32"/>
      <c r="J433" s="30">
        <v>0.23</v>
      </c>
      <c r="K433" s="32"/>
      <c r="L433" s="32"/>
    </row>
    <row r="434" spans="1:12" s="34" customFormat="1" ht="28.5" customHeight="1">
      <c r="A434" s="26">
        <v>428</v>
      </c>
      <c r="B434" s="26" t="s">
        <v>1014</v>
      </c>
      <c r="C434" s="27" t="s">
        <v>984</v>
      </c>
      <c r="D434" s="28" t="s">
        <v>925</v>
      </c>
      <c r="E434" s="26" t="s">
        <v>27</v>
      </c>
      <c r="F434" s="29" t="s">
        <v>10</v>
      </c>
      <c r="G434" s="30">
        <v>40</v>
      </c>
      <c r="H434" s="31"/>
      <c r="I434" s="32"/>
      <c r="J434" s="30">
        <v>0.23</v>
      </c>
      <c r="K434" s="32"/>
      <c r="L434" s="32"/>
    </row>
    <row r="435" spans="1:12" s="34" customFormat="1" ht="28.5" customHeight="1">
      <c r="A435" s="26">
        <v>429</v>
      </c>
      <c r="B435" s="26" t="s">
        <v>1015</v>
      </c>
      <c r="C435" s="27" t="s">
        <v>963</v>
      </c>
      <c r="D435" s="28" t="s">
        <v>1016</v>
      </c>
      <c r="E435" s="26" t="s">
        <v>27</v>
      </c>
      <c r="F435" s="29" t="s">
        <v>10</v>
      </c>
      <c r="G435" s="30">
        <v>40</v>
      </c>
      <c r="H435" s="31"/>
      <c r="I435" s="32"/>
      <c r="J435" s="30">
        <v>0.23</v>
      </c>
      <c r="K435" s="32"/>
      <c r="L435" s="32"/>
    </row>
    <row r="436" spans="1:12" s="34" customFormat="1" ht="28.5" customHeight="1">
      <c r="A436" s="95" t="s">
        <v>1036</v>
      </c>
      <c r="B436" s="96"/>
      <c r="C436" s="96"/>
      <c r="D436" s="96"/>
      <c r="E436" s="96"/>
      <c r="F436" s="96"/>
      <c r="G436" s="96"/>
      <c r="H436" s="97"/>
      <c r="I436" s="61">
        <f>SUM(I7:I435)</f>
        <v>0</v>
      </c>
      <c r="J436" s="61"/>
      <c r="K436" s="61">
        <f t="shared" ref="K436" si="0">I436*0.23</f>
        <v>0</v>
      </c>
      <c r="L436" s="61">
        <f t="shared" ref="L436" si="1">I436+K436</f>
        <v>0</v>
      </c>
    </row>
    <row r="437" spans="1:12" s="34" customFormat="1" ht="28.5" customHeight="1">
      <c r="A437" s="26">
        <v>1</v>
      </c>
      <c r="B437" s="56" t="s">
        <v>890</v>
      </c>
      <c r="C437" s="57">
        <v>6314911109</v>
      </c>
      <c r="D437" s="43" t="s">
        <v>19</v>
      </c>
      <c r="E437" s="42" t="s">
        <v>232</v>
      </c>
      <c r="F437" s="29" t="s">
        <v>10</v>
      </c>
      <c r="G437" s="30">
        <v>40</v>
      </c>
      <c r="H437" s="31"/>
      <c r="I437" s="32"/>
      <c r="J437" s="30">
        <v>0.23</v>
      </c>
      <c r="K437" s="32"/>
      <c r="L437" s="32"/>
    </row>
    <row r="438" spans="1:12" s="34" customFormat="1" ht="28.5" customHeight="1">
      <c r="A438" s="26">
        <v>2</v>
      </c>
      <c r="B438" s="56" t="s">
        <v>891</v>
      </c>
      <c r="C438" s="57">
        <v>1021135819161</v>
      </c>
      <c r="D438" s="43" t="s">
        <v>20</v>
      </c>
      <c r="E438" s="42" t="s">
        <v>232</v>
      </c>
      <c r="F438" s="29" t="s">
        <v>10</v>
      </c>
      <c r="G438" s="30">
        <v>40</v>
      </c>
      <c r="H438" s="31"/>
      <c r="I438" s="32"/>
      <c r="J438" s="30">
        <v>0.23</v>
      </c>
      <c r="K438" s="32"/>
      <c r="L438" s="32"/>
    </row>
    <row r="439" spans="1:12" s="34" customFormat="1" ht="28.5" customHeight="1">
      <c r="A439" s="26">
        <v>3</v>
      </c>
      <c r="B439" s="56" t="s">
        <v>15</v>
      </c>
      <c r="C439" s="57" t="s">
        <v>22</v>
      </c>
      <c r="D439" s="43" t="s">
        <v>23</v>
      </c>
      <c r="E439" s="42" t="s">
        <v>232</v>
      </c>
      <c r="F439" s="29" t="s">
        <v>10</v>
      </c>
      <c r="G439" s="30">
        <v>40</v>
      </c>
      <c r="H439" s="31"/>
      <c r="I439" s="32"/>
      <c r="J439" s="30">
        <v>0.23</v>
      </c>
      <c r="K439" s="32"/>
      <c r="L439" s="32"/>
    </row>
    <row r="440" spans="1:12" s="34" customFormat="1" ht="28.5" customHeight="1">
      <c r="A440" s="26">
        <v>4</v>
      </c>
      <c r="B440" s="56" t="s">
        <v>892</v>
      </c>
      <c r="C440" s="57" t="s">
        <v>878</v>
      </c>
      <c r="D440" s="43" t="s">
        <v>24</v>
      </c>
      <c r="E440" s="42" t="s">
        <v>232</v>
      </c>
      <c r="F440" s="29" t="s">
        <v>10</v>
      </c>
      <c r="G440" s="30">
        <v>40</v>
      </c>
      <c r="H440" s="31"/>
      <c r="I440" s="32"/>
      <c r="J440" s="30">
        <v>0.23</v>
      </c>
      <c r="K440" s="32"/>
      <c r="L440" s="32"/>
    </row>
    <row r="441" spans="1:12" s="34" customFormat="1" ht="28.5" customHeight="1">
      <c r="A441" s="26">
        <v>5</v>
      </c>
      <c r="B441" s="56" t="s">
        <v>893</v>
      </c>
      <c r="C441" s="57" t="s">
        <v>879</v>
      </c>
      <c r="D441" s="43" t="s">
        <v>25</v>
      </c>
      <c r="E441" s="42" t="s">
        <v>232</v>
      </c>
      <c r="F441" s="29" t="s">
        <v>10</v>
      </c>
      <c r="G441" s="30">
        <v>40</v>
      </c>
      <c r="H441" s="31"/>
      <c r="I441" s="32"/>
      <c r="J441" s="30">
        <v>0.23</v>
      </c>
      <c r="K441" s="32"/>
      <c r="L441" s="32"/>
    </row>
    <row r="442" spans="1:12" s="34" customFormat="1" ht="28.5" customHeight="1">
      <c r="A442" s="26">
        <v>6</v>
      </c>
      <c r="B442" s="42" t="s">
        <v>181</v>
      </c>
      <c r="C442" s="39">
        <v>1021029500083</v>
      </c>
      <c r="D442" s="46" t="s">
        <v>182</v>
      </c>
      <c r="E442" s="42" t="s">
        <v>232</v>
      </c>
      <c r="F442" s="29" t="s">
        <v>10</v>
      </c>
      <c r="G442" s="30">
        <v>40</v>
      </c>
      <c r="H442" s="31"/>
      <c r="I442" s="32"/>
      <c r="J442" s="30">
        <v>0.23</v>
      </c>
      <c r="K442" s="32"/>
      <c r="L442" s="32"/>
    </row>
    <row r="443" spans="1:12" s="34" customFormat="1" ht="28.5" customHeight="1">
      <c r="A443" s="26">
        <v>7</v>
      </c>
      <c r="B443" s="42" t="s">
        <v>894</v>
      </c>
      <c r="C443" s="44">
        <v>1021029699023</v>
      </c>
      <c r="D443" s="46" t="s">
        <v>133</v>
      </c>
      <c r="E443" s="42" t="s">
        <v>232</v>
      </c>
      <c r="F443" s="29" t="s">
        <v>10</v>
      </c>
      <c r="G443" s="30">
        <v>40</v>
      </c>
      <c r="H443" s="31"/>
      <c r="I443" s="32"/>
      <c r="J443" s="30">
        <v>0.23</v>
      </c>
      <c r="K443" s="32"/>
      <c r="L443" s="32"/>
    </row>
    <row r="444" spans="1:12" s="34" customFormat="1" ht="28.5" customHeight="1">
      <c r="A444" s="26">
        <v>8</v>
      </c>
      <c r="B444" s="26" t="s">
        <v>950</v>
      </c>
      <c r="C444" s="27">
        <v>4290464</v>
      </c>
      <c r="D444" s="28" t="s">
        <v>907</v>
      </c>
      <c r="E444" s="42" t="s">
        <v>232</v>
      </c>
      <c r="F444" s="29" t="s">
        <v>10</v>
      </c>
      <c r="G444" s="30">
        <v>40</v>
      </c>
      <c r="H444" s="31"/>
      <c r="I444" s="32"/>
      <c r="J444" s="30">
        <v>0.23</v>
      </c>
      <c r="K444" s="32"/>
      <c r="L444" s="32"/>
    </row>
    <row r="445" spans="1:12" s="34" customFormat="1" ht="28.5" customHeight="1">
      <c r="A445" s="26">
        <v>9</v>
      </c>
      <c r="B445" s="26" t="s">
        <v>951</v>
      </c>
      <c r="C445" s="27" t="s">
        <v>1000</v>
      </c>
      <c r="D445" s="28" t="s">
        <v>937</v>
      </c>
      <c r="E445" s="42" t="s">
        <v>232</v>
      </c>
      <c r="F445" s="29" t="s">
        <v>10</v>
      </c>
      <c r="G445" s="30">
        <v>40</v>
      </c>
      <c r="H445" s="31"/>
      <c r="I445" s="32"/>
      <c r="J445" s="30">
        <v>0.23</v>
      </c>
      <c r="K445" s="32"/>
      <c r="L445" s="32"/>
    </row>
    <row r="446" spans="1:12" s="34" customFormat="1" ht="28.5" customHeight="1">
      <c r="A446" s="26">
        <v>10</v>
      </c>
      <c r="B446" s="26" t="s">
        <v>951</v>
      </c>
      <c r="C446" s="27" t="s">
        <v>964</v>
      </c>
      <c r="D446" s="28" t="s">
        <v>938</v>
      </c>
      <c r="E446" s="42" t="s">
        <v>232</v>
      </c>
      <c r="F446" s="29" t="s">
        <v>10</v>
      </c>
      <c r="G446" s="30">
        <v>40</v>
      </c>
      <c r="H446" s="31"/>
      <c r="I446" s="32"/>
      <c r="J446" s="30">
        <v>0.23</v>
      </c>
      <c r="K446" s="32"/>
      <c r="L446" s="32"/>
    </row>
    <row r="447" spans="1:12" s="34" customFormat="1" ht="28.5" customHeight="1">
      <c r="A447" s="26">
        <v>11</v>
      </c>
      <c r="B447" s="26" t="s">
        <v>202</v>
      </c>
      <c r="C447" s="27" t="s">
        <v>987</v>
      </c>
      <c r="D447" s="28" t="s">
        <v>909</v>
      </c>
      <c r="E447" s="42" t="s">
        <v>232</v>
      </c>
      <c r="F447" s="29" t="s">
        <v>10</v>
      </c>
      <c r="G447" s="30">
        <v>40</v>
      </c>
      <c r="H447" s="31"/>
      <c r="I447" s="32"/>
      <c r="J447" s="30">
        <v>0.23</v>
      </c>
      <c r="K447" s="32"/>
      <c r="L447" s="32"/>
    </row>
    <row r="448" spans="1:12" s="34" customFormat="1" ht="28.5" customHeight="1">
      <c r="A448" s="26">
        <v>12</v>
      </c>
      <c r="B448" s="42" t="s">
        <v>236</v>
      </c>
      <c r="C448" s="44" t="s">
        <v>237</v>
      </c>
      <c r="D448" s="46" t="s">
        <v>238</v>
      </c>
      <c r="E448" s="42" t="s">
        <v>232</v>
      </c>
      <c r="F448" s="29" t="s">
        <v>10</v>
      </c>
      <c r="G448" s="30">
        <v>40</v>
      </c>
      <c r="H448" s="31"/>
      <c r="I448" s="32"/>
      <c r="J448" s="30">
        <v>0.23</v>
      </c>
      <c r="K448" s="32"/>
      <c r="L448" s="32"/>
    </row>
    <row r="449" spans="1:12" s="34" customFormat="1" ht="28.5" customHeight="1">
      <c r="A449" s="26">
        <v>13</v>
      </c>
      <c r="B449" s="42" t="s">
        <v>13</v>
      </c>
      <c r="C449" s="52">
        <v>500345207</v>
      </c>
      <c r="D449" s="46" t="s">
        <v>231</v>
      </c>
      <c r="E449" s="62" t="s">
        <v>232</v>
      </c>
      <c r="F449" s="29" t="s">
        <v>10</v>
      </c>
      <c r="G449" s="30">
        <v>40</v>
      </c>
      <c r="H449" s="31"/>
      <c r="I449" s="32"/>
      <c r="J449" s="30">
        <v>0.23</v>
      </c>
      <c r="K449" s="32"/>
      <c r="L449" s="32"/>
    </row>
    <row r="450" spans="1:12" s="34" customFormat="1" ht="28.5" customHeight="1">
      <c r="A450" s="26">
        <v>14</v>
      </c>
      <c r="B450" s="42" t="s">
        <v>233</v>
      </c>
      <c r="C450" s="52">
        <v>500357810</v>
      </c>
      <c r="D450" s="46" t="s">
        <v>234</v>
      </c>
      <c r="E450" s="62" t="s">
        <v>232</v>
      </c>
      <c r="F450" s="29" t="s">
        <v>10</v>
      </c>
      <c r="G450" s="30">
        <v>40</v>
      </c>
      <c r="H450" s="31"/>
      <c r="I450" s="32"/>
      <c r="J450" s="30">
        <v>0.23</v>
      </c>
      <c r="K450" s="32"/>
      <c r="L450" s="32"/>
    </row>
    <row r="451" spans="1:12" s="34" customFormat="1" ht="28.5" customHeight="1">
      <c r="A451" s="26">
        <v>15</v>
      </c>
      <c r="B451" s="42" t="s">
        <v>13</v>
      </c>
      <c r="C451" s="52">
        <v>500358730</v>
      </c>
      <c r="D451" s="46" t="s">
        <v>134</v>
      </c>
      <c r="E451" s="62" t="s">
        <v>232</v>
      </c>
      <c r="F451" s="29" t="s">
        <v>10</v>
      </c>
      <c r="G451" s="30">
        <v>40</v>
      </c>
      <c r="H451" s="31"/>
      <c r="I451" s="32"/>
      <c r="J451" s="30">
        <v>0.23</v>
      </c>
      <c r="K451" s="32"/>
      <c r="L451" s="32"/>
    </row>
    <row r="452" spans="1:12" s="34" customFormat="1" ht="28.5" customHeight="1">
      <c r="A452" s="26">
        <v>16</v>
      </c>
      <c r="B452" s="42" t="s">
        <v>201</v>
      </c>
      <c r="C452" s="52" t="s">
        <v>235</v>
      </c>
      <c r="D452" s="46" t="s">
        <v>821</v>
      </c>
      <c r="E452" s="62" t="s">
        <v>232</v>
      </c>
      <c r="F452" s="29" t="s">
        <v>10</v>
      </c>
      <c r="G452" s="30">
        <v>40</v>
      </c>
      <c r="H452" s="31"/>
      <c r="I452" s="32"/>
      <c r="J452" s="30">
        <v>0.23</v>
      </c>
      <c r="K452" s="32"/>
      <c r="L452" s="32"/>
    </row>
    <row r="453" spans="1:12" s="34" customFormat="1" ht="28.5" customHeight="1">
      <c r="A453" s="26">
        <v>17</v>
      </c>
      <c r="B453" s="42" t="s">
        <v>233</v>
      </c>
      <c r="C453" s="52">
        <v>500339085</v>
      </c>
      <c r="D453" s="46" t="s">
        <v>239</v>
      </c>
      <c r="E453" s="62" t="s">
        <v>232</v>
      </c>
      <c r="F453" s="29" t="s">
        <v>10</v>
      </c>
      <c r="G453" s="30">
        <v>40</v>
      </c>
      <c r="H453" s="31"/>
      <c r="I453" s="32"/>
      <c r="J453" s="30">
        <v>0.23</v>
      </c>
      <c r="K453" s="32"/>
      <c r="L453" s="32"/>
    </row>
    <row r="454" spans="1:12" s="34" customFormat="1" ht="28.5" customHeight="1">
      <c r="A454" s="26">
        <v>18</v>
      </c>
      <c r="B454" s="42" t="s">
        <v>15</v>
      </c>
      <c r="C454" s="52">
        <v>99445200</v>
      </c>
      <c r="D454" s="46" t="s">
        <v>240</v>
      </c>
      <c r="E454" s="62" t="s">
        <v>232</v>
      </c>
      <c r="F454" s="29" t="s">
        <v>10</v>
      </c>
      <c r="G454" s="30">
        <v>40</v>
      </c>
      <c r="H454" s="31"/>
      <c r="I454" s="32"/>
      <c r="J454" s="30">
        <v>0.23</v>
      </c>
      <c r="K454" s="32"/>
      <c r="L454" s="32"/>
    </row>
    <row r="455" spans="1:12" s="34" customFormat="1" ht="28.5" customHeight="1">
      <c r="A455" s="26">
        <v>19</v>
      </c>
      <c r="B455" s="42" t="s">
        <v>75</v>
      </c>
      <c r="C455" s="52">
        <v>500315480</v>
      </c>
      <c r="D455" s="46" t="s">
        <v>241</v>
      </c>
      <c r="E455" s="62" t="s">
        <v>232</v>
      </c>
      <c r="F455" s="29" t="s">
        <v>10</v>
      </c>
      <c r="G455" s="30">
        <v>40</v>
      </c>
      <c r="H455" s="31"/>
      <c r="I455" s="32"/>
      <c r="J455" s="30">
        <v>0.23</v>
      </c>
      <c r="K455" s="32"/>
      <c r="L455" s="32"/>
    </row>
    <row r="456" spans="1:12" s="34" customFormat="1" ht="28.5" customHeight="1">
      <c r="A456" s="26">
        <v>20</v>
      </c>
      <c r="B456" s="42" t="s">
        <v>1032</v>
      </c>
      <c r="C456" s="52">
        <v>6210262539</v>
      </c>
      <c r="D456" s="46" t="s">
        <v>243</v>
      </c>
      <c r="E456" s="62" t="s">
        <v>232</v>
      </c>
      <c r="F456" s="29" t="s">
        <v>10</v>
      </c>
      <c r="G456" s="30">
        <v>40</v>
      </c>
      <c r="H456" s="31"/>
      <c r="I456" s="32"/>
      <c r="J456" s="30">
        <v>0.23</v>
      </c>
      <c r="K456" s="32"/>
      <c r="L456" s="32"/>
    </row>
    <row r="457" spans="1:12" s="34" customFormat="1" ht="28.5" customHeight="1">
      <c r="A457" s="26">
        <v>21</v>
      </c>
      <c r="B457" s="42" t="s">
        <v>200</v>
      </c>
      <c r="C457" s="52">
        <v>1021029698951</v>
      </c>
      <c r="D457" s="46" t="s">
        <v>244</v>
      </c>
      <c r="E457" s="62" t="s">
        <v>897</v>
      </c>
      <c r="F457" s="29" t="s">
        <v>10</v>
      </c>
      <c r="G457" s="30">
        <v>40</v>
      </c>
      <c r="H457" s="31"/>
      <c r="I457" s="32"/>
      <c r="J457" s="30">
        <v>0.23</v>
      </c>
      <c r="K457" s="32"/>
      <c r="L457" s="32"/>
    </row>
    <row r="458" spans="1:12" s="34" customFormat="1" ht="28.5" customHeight="1">
      <c r="A458" s="26">
        <v>22</v>
      </c>
      <c r="B458" s="26" t="s">
        <v>905</v>
      </c>
      <c r="C458" s="27" t="s">
        <v>945</v>
      </c>
      <c r="D458" s="28" t="s">
        <v>946</v>
      </c>
      <c r="E458" s="26" t="s">
        <v>947</v>
      </c>
      <c r="F458" s="29" t="s">
        <v>10</v>
      </c>
      <c r="G458" s="30">
        <v>40</v>
      </c>
      <c r="H458" s="31"/>
      <c r="I458" s="32"/>
      <c r="J458" s="30">
        <v>0.23</v>
      </c>
      <c r="K458" s="32"/>
      <c r="L458" s="32"/>
    </row>
    <row r="459" spans="1:12" s="34" customFormat="1" ht="28.5" customHeight="1">
      <c r="A459" s="26">
        <v>23</v>
      </c>
      <c r="B459" s="26" t="s">
        <v>18</v>
      </c>
      <c r="C459" s="27" t="s">
        <v>948</v>
      </c>
      <c r="D459" s="28" t="s">
        <v>949</v>
      </c>
      <c r="E459" s="26" t="s">
        <v>947</v>
      </c>
      <c r="F459" s="29" t="s">
        <v>10</v>
      </c>
      <c r="G459" s="30">
        <v>40</v>
      </c>
      <c r="H459" s="31"/>
      <c r="I459" s="32"/>
      <c r="J459" s="30">
        <v>0.23</v>
      </c>
      <c r="K459" s="32"/>
      <c r="L459" s="32"/>
    </row>
    <row r="460" spans="1:12" s="34" customFormat="1" ht="28.5" customHeight="1">
      <c r="A460" s="26">
        <v>24</v>
      </c>
      <c r="B460" s="42" t="s">
        <v>880</v>
      </c>
      <c r="C460" s="52" t="s">
        <v>822</v>
      </c>
      <c r="D460" s="46" t="s">
        <v>247</v>
      </c>
      <c r="E460" s="62" t="s">
        <v>898</v>
      </c>
      <c r="F460" s="29" t="s">
        <v>10</v>
      </c>
      <c r="G460" s="30">
        <v>40</v>
      </c>
      <c r="H460" s="31"/>
      <c r="I460" s="32"/>
      <c r="J460" s="30">
        <v>0.23</v>
      </c>
      <c r="K460" s="32"/>
      <c r="L460" s="32"/>
    </row>
    <row r="461" spans="1:12" s="34" customFormat="1" ht="28.5" customHeight="1">
      <c r="A461" s="26">
        <v>25</v>
      </c>
      <c r="B461" s="42" t="s">
        <v>248</v>
      </c>
      <c r="C461" s="52" t="s">
        <v>823</v>
      </c>
      <c r="D461" s="46" t="s">
        <v>249</v>
      </c>
      <c r="E461" s="62" t="s">
        <v>898</v>
      </c>
      <c r="F461" s="29" t="s">
        <v>10</v>
      </c>
      <c r="G461" s="30">
        <v>40</v>
      </c>
      <c r="H461" s="31"/>
      <c r="I461" s="32"/>
      <c r="J461" s="30">
        <v>0.23</v>
      </c>
      <c r="K461" s="32"/>
      <c r="L461" s="32"/>
    </row>
    <row r="462" spans="1:12" s="34" customFormat="1" ht="28.5" customHeight="1">
      <c r="A462" s="26">
        <v>26</v>
      </c>
      <c r="B462" s="42" t="s">
        <v>888</v>
      </c>
      <c r="C462" s="44">
        <v>7172329</v>
      </c>
      <c r="D462" s="46" t="s">
        <v>863</v>
      </c>
      <c r="E462" s="38" t="s">
        <v>184</v>
      </c>
      <c r="F462" s="29" t="s">
        <v>10</v>
      </c>
      <c r="G462" s="30">
        <v>40</v>
      </c>
      <c r="H462" s="31"/>
      <c r="I462" s="32"/>
      <c r="J462" s="30">
        <v>0.23</v>
      </c>
      <c r="K462" s="32"/>
      <c r="L462" s="32"/>
    </row>
    <row r="463" spans="1:12" s="34" customFormat="1" ht="28.5" customHeight="1">
      <c r="A463" s="26">
        <v>27</v>
      </c>
      <c r="B463" s="42" t="s">
        <v>16</v>
      </c>
      <c r="C463" s="44">
        <v>1906226</v>
      </c>
      <c r="D463" s="46" t="s">
        <v>864</v>
      </c>
      <c r="E463" s="38" t="s">
        <v>184</v>
      </c>
      <c r="F463" s="29" t="s">
        <v>10</v>
      </c>
      <c r="G463" s="30">
        <v>40</v>
      </c>
      <c r="H463" s="31"/>
      <c r="I463" s="32"/>
      <c r="J463" s="30">
        <v>0.23</v>
      </c>
      <c r="K463" s="32"/>
      <c r="L463" s="32"/>
    </row>
    <row r="464" spans="1:12" s="34" customFormat="1" ht="28.5" customHeight="1">
      <c r="A464" s="26">
        <v>28</v>
      </c>
      <c r="B464" s="42" t="s">
        <v>895</v>
      </c>
      <c r="C464" s="44">
        <v>93161260</v>
      </c>
      <c r="D464" s="46" t="s">
        <v>865</v>
      </c>
      <c r="E464" s="38" t="s">
        <v>184</v>
      </c>
      <c r="F464" s="29" t="s">
        <v>10</v>
      </c>
      <c r="G464" s="30">
        <v>40</v>
      </c>
      <c r="H464" s="31"/>
      <c r="I464" s="32"/>
      <c r="J464" s="30">
        <v>0.23</v>
      </c>
      <c r="K464" s="32"/>
      <c r="L464" s="32"/>
    </row>
    <row r="465" spans="1:12" s="34" customFormat="1" ht="28.5" customHeight="1">
      <c r="A465" s="26">
        <v>29</v>
      </c>
      <c r="B465" s="42" t="s">
        <v>881</v>
      </c>
      <c r="C465" s="44">
        <v>93163355</v>
      </c>
      <c r="D465" s="46" t="s">
        <v>866</v>
      </c>
      <c r="E465" s="38" t="s">
        <v>184</v>
      </c>
      <c r="F465" s="29" t="s">
        <v>10</v>
      </c>
      <c r="G465" s="30">
        <v>40</v>
      </c>
      <c r="H465" s="31"/>
      <c r="I465" s="32"/>
      <c r="J465" s="30">
        <v>0.23</v>
      </c>
      <c r="K465" s="32"/>
      <c r="L465" s="32"/>
    </row>
    <row r="466" spans="1:12" s="34" customFormat="1" ht="28.5" customHeight="1">
      <c r="A466" s="26">
        <v>30</v>
      </c>
      <c r="B466" s="26" t="s">
        <v>75</v>
      </c>
      <c r="C466" s="27" t="s">
        <v>994</v>
      </c>
      <c r="D466" s="28" t="s">
        <v>922</v>
      </c>
      <c r="E466" s="38" t="s">
        <v>184</v>
      </c>
      <c r="F466" s="29" t="s">
        <v>10</v>
      </c>
      <c r="G466" s="30">
        <v>40</v>
      </c>
      <c r="H466" s="31"/>
      <c r="I466" s="32"/>
      <c r="J466" s="30">
        <v>0.23</v>
      </c>
      <c r="K466" s="32"/>
      <c r="L466" s="32"/>
    </row>
    <row r="467" spans="1:12" s="34" customFormat="1" ht="28.5" customHeight="1">
      <c r="A467" s="26">
        <v>31</v>
      </c>
      <c r="B467" s="26" t="s">
        <v>923</v>
      </c>
      <c r="C467" s="27">
        <v>1457429820</v>
      </c>
      <c r="D467" s="28" t="s">
        <v>924</v>
      </c>
      <c r="E467" s="38" t="s">
        <v>184</v>
      </c>
      <c r="F467" s="29" t="s">
        <v>10</v>
      </c>
      <c r="G467" s="30">
        <v>40</v>
      </c>
      <c r="H467" s="31"/>
      <c r="I467" s="32"/>
      <c r="J467" s="30">
        <v>0.23</v>
      </c>
      <c r="K467" s="32"/>
      <c r="L467" s="32"/>
    </row>
    <row r="468" spans="1:12" s="34" customFormat="1" ht="28.5" customHeight="1">
      <c r="A468" s="26">
        <v>32</v>
      </c>
      <c r="B468" s="26" t="s">
        <v>202</v>
      </c>
      <c r="C468" s="27" t="s">
        <v>988</v>
      </c>
      <c r="D468" s="28" t="s">
        <v>910</v>
      </c>
      <c r="E468" s="38" t="s">
        <v>184</v>
      </c>
      <c r="F468" s="29" t="s">
        <v>10</v>
      </c>
      <c r="G468" s="30">
        <v>40</v>
      </c>
      <c r="H468" s="31"/>
      <c r="I468" s="32"/>
      <c r="J468" s="30">
        <v>0.23</v>
      </c>
      <c r="K468" s="32"/>
      <c r="L468" s="32"/>
    </row>
    <row r="469" spans="1:12" s="34" customFormat="1" ht="28.5" customHeight="1">
      <c r="A469" s="26">
        <v>33</v>
      </c>
      <c r="B469" s="26" t="s">
        <v>228</v>
      </c>
      <c r="C469" s="27" t="s">
        <v>989</v>
      </c>
      <c r="D469" s="28" t="s">
        <v>908</v>
      </c>
      <c r="E469" s="38" t="s">
        <v>184</v>
      </c>
      <c r="F469" s="29" t="s">
        <v>10</v>
      </c>
      <c r="G469" s="30">
        <v>40</v>
      </c>
      <c r="H469" s="31"/>
      <c r="I469" s="32"/>
      <c r="J469" s="30">
        <v>0.23</v>
      </c>
      <c r="K469" s="32"/>
      <c r="L469" s="32"/>
    </row>
    <row r="470" spans="1:12" s="34" customFormat="1" ht="28.5" customHeight="1">
      <c r="A470" s="26">
        <v>34</v>
      </c>
      <c r="B470" s="26" t="s">
        <v>75</v>
      </c>
      <c r="C470" s="27">
        <v>2994048</v>
      </c>
      <c r="D470" s="28" t="s">
        <v>1017</v>
      </c>
      <c r="E470" s="38" t="s">
        <v>184</v>
      </c>
      <c r="F470" s="29" t="s">
        <v>10</v>
      </c>
      <c r="G470" s="30">
        <v>40</v>
      </c>
      <c r="H470" s="31"/>
      <c r="I470" s="32"/>
      <c r="J470" s="30">
        <v>0.23</v>
      </c>
      <c r="K470" s="32"/>
      <c r="L470" s="32"/>
    </row>
    <row r="471" spans="1:12" s="34" customFormat="1" ht="28.5" customHeight="1">
      <c r="A471" s="26">
        <v>35</v>
      </c>
      <c r="B471" s="26" t="s">
        <v>15</v>
      </c>
      <c r="C471" s="27">
        <v>2992544</v>
      </c>
      <c r="D471" s="28" t="s">
        <v>929</v>
      </c>
      <c r="E471" s="38" t="s">
        <v>184</v>
      </c>
      <c r="F471" s="29" t="s">
        <v>10</v>
      </c>
      <c r="G471" s="30">
        <v>40</v>
      </c>
      <c r="H471" s="31"/>
      <c r="I471" s="32"/>
      <c r="J471" s="30">
        <v>0.23</v>
      </c>
      <c r="K471" s="32"/>
      <c r="L471" s="32"/>
    </row>
    <row r="472" spans="1:12" s="34" customFormat="1" ht="28.5" customHeight="1">
      <c r="A472" s="26">
        <v>36</v>
      </c>
      <c r="B472" s="42" t="s">
        <v>896</v>
      </c>
      <c r="C472" s="39">
        <v>6310041215</v>
      </c>
      <c r="D472" s="45" t="s">
        <v>183</v>
      </c>
      <c r="E472" s="38" t="s">
        <v>184</v>
      </c>
      <c r="F472" s="29" t="s">
        <v>10</v>
      </c>
      <c r="G472" s="30">
        <v>40</v>
      </c>
      <c r="H472" s="31"/>
      <c r="I472" s="32"/>
      <c r="J472" s="30">
        <v>0.23</v>
      </c>
      <c r="K472" s="32"/>
      <c r="L472" s="32"/>
    </row>
    <row r="473" spans="1:12" s="34" customFormat="1" ht="28.5" customHeight="1">
      <c r="A473" s="26">
        <v>37</v>
      </c>
      <c r="B473" s="42" t="s">
        <v>185</v>
      </c>
      <c r="C473" s="39" t="s">
        <v>186</v>
      </c>
      <c r="D473" s="45" t="s">
        <v>187</v>
      </c>
      <c r="E473" s="38" t="s">
        <v>184</v>
      </c>
      <c r="F473" s="29" t="s">
        <v>10</v>
      </c>
      <c r="G473" s="30">
        <v>40</v>
      </c>
      <c r="H473" s="31"/>
      <c r="I473" s="32"/>
      <c r="J473" s="30">
        <v>0.23</v>
      </c>
      <c r="K473" s="32"/>
      <c r="L473" s="32"/>
    </row>
    <row r="474" spans="1:12" s="34" customFormat="1" ht="28.5" customHeight="1">
      <c r="A474" s="26">
        <v>38</v>
      </c>
      <c r="B474" s="42" t="s">
        <v>192</v>
      </c>
      <c r="C474" s="39" t="s">
        <v>193</v>
      </c>
      <c r="D474" s="46" t="s">
        <v>194</v>
      </c>
      <c r="E474" s="42" t="s">
        <v>195</v>
      </c>
      <c r="F474" s="29" t="s">
        <v>10</v>
      </c>
      <c r="G474" s="30">
        <v>40</v>
      </c>
      <c r="H474" s="31"/>
      <c r="I474" s="32"/>
      <c r="J474" s="30">
        <v>0.23</v>
      </c>
      <c r="K474" s="32"/>
      <c r="L474" s="32"/>
    </row>
    <row r="475" spans="1:12" s="34" customFormat="1" ht="28.5" customHeight="1">
      <c r="A475" s="26">
        <v>39</v>
      </c>
      <c r="B475" s="63" t="s">
        <v>202</v>
      </c>
      <c r="C475" s="64" t="s">
        <v>217</v>
      </c>
      <c r="D475" s="65" t="s">
        <v>218</v>
      </c>
      <c r="E475" s="66" t="s">
        <v>195</v>
      </c>
      <c r="F475" s="29" t="s">
        <v>10</v>
      </c>
      <c r="G475" s="30">
        <v>40</v>
      </c>
      <c r="H475" s="31"/>
      <c r="I475" s="32"/>
      <c r="J475" s="30">
        <v>0.23</v>
      </c>
      <c r="K475" s="32"/>
      <c r="L475" s="32"/>
    </row>
    <row r="476" spans="1:12" s="34" customFormat="1" ht="28.5" customHeight="1">
      <c r="A476" s="26">
        <v>40</v>
      </c>
      <c r="B476" s="63" t="s">
        <v>219</v>
      </c>
      <c r="C476" s="39" t="s">
        <v>220</v>
      </c>
      <c r="D476" s="65" t="s">
        <v>221</v>
      </c>
      <c r="E476" s="66" t="s">
        <v>195</v>
      </c>
      <c r="F476" s="29" t="s">
        <v>10</v>
      </c>
      <c r="G476" s="30">
        <v>40</v>
      </c>
      <c r="H476" s="31"/>
      <c r="I476" s="32"/>
      <c r="J476" s="30">
        <v>0.23</v>
      </c>
      <c r="K476" s="32"/>
      <c r="L476" s="32"/>
    </row>
    <row r="477" spans="1:12" s="34" customFormat="1" ht="28.5" customHeight="1">
      <c r="A477" s="26">
        <v>41</v>
      </c>
      <c r="B477" s="63" t="s">
        <v>15</v>
      </c>
      <c r="C477" s="64" t="s">
        <v>222</v>
      </c>
      <c r="D477" s="65" t="s">
        <v>223</v>
      </c>
      <c r="E477" s="66" t="s">
        <v>195</v>
      </c>
      <c r="F477" s="29" t="s">
        <v>10</v>
      </c>
      <c r="G477" s="30">
        <v>40</v>
      </c>
      <c r="H477" s="31"/>
      <c r="I477" s="32"/>
      <c r="J477" s="30">
        <v>0.23</v>
      </c>
      <c r="K477" s="32"/>
      <c r="L477" s="32"/>
    </row>
    <row r="478" spans="1:12" s="34" customFormat="1" ht="28.5" customHeight="1">
      <c r="A478" s="26">
        <v>42</v>
      </c>
      <c r="B478" s="63" t="s">
        <v>75</v>
      </c>
      <c r="C478" s="64" t="s">
        <v>224</v>
      </c>
      <c r="D478" s="65" t="s">
        <v>225</v>
      </c>
      <c r="E478" s="66" t="s">
        <v>195</v>
      </c>
      <c r="F478" s="29" t="s">
        <v>10</v>
      </c>
      <c r="G478" s="30">
        <v>40</v>
      </c>
      <c r="H478" s="31"/>
      <c r="I478" s="32"/>
      <c r="J478" s="30">
        <v>0.23</v>
      </c>
      <c r="K478" s="32"/>
      <c r="L478" s="32"/>
    </row>
    <row r="479" spans="1:12" s="34" customFormat="1" ht="28.5" customHeight="1">
      <c r="A479" s="26">
        <v>43</v>
      </c>
      <c r="B479" s="26" t="s">
        <v>202</v>
      </c>
      <c r="C479" s="27" t="s">
        <v>979</v>
      </c>
      <c r="D479" s="28" t="s">
        <v>980</v>
      </c>
      <c r="E479" s="26" t="s">
        <v>195</v>
      </c>
      <c r="F479" s="29" t="s">
        <v>10</v>
      </c>
      <c r="G479" s="30">
        <v>40</v>
      </c>
      <c r="H479" s="31"/>
      <c r="I479" s="32"/>
      <c r="J479" s="30">
        <v>0.23</v>
      </c>
      <c r="K479" s="32"/>
      <c r="L479" s="32"/>
    </row>
    <row r="480" spans="1:12" s="34" customFormat="1" ht="28.5" customHeight="1">
      <c r="A480" s="26">
        <v>44</v>
      </c>
      <c r="B480" s="26" t="s">
        <v>75</v>
      </c>
      <c r="C480" s="27">
        <v>1000719710755</v>
      </c>
      <c r="D480" s="28" t="s">
        <v>981</v>
      </c>
      <c r="E480" s="26" t="s">
        <v>195</v>
      </c>
      <c r="F480" s="29" t="s">
        <v>10</v>
      </c>
      <c r="G480" s="30">
        <v>40</v>
      </c>
      <c r="H480" s="31"/>
      <c r="I480" s="32"/>
      <c r="J480" s="30">
        <v>0.23</v>
      </c>
      <c r="K480" s="32"/>
      <c r="L480" s="32"/>
    </row>
    <row r="481" spans="1:12" s="34" customFormat="1" ht="28.5" customHeight="1">
      <c r="A481" s="26">
        <v>45</v>
      </c>
      <c r="B481" s="26" t="s">
        <v>939</v>
      </c>
      <c r="C481" s="27">
        <v>1021029990082</v>
      </c>
      <c r="D481" s="28" t="s">
        <v>1018</v>
      </c>
      <c r="E481" s="26" t="s">
        <v>960</v>
      </c>
      <c r="F481" s="29" t="s">
        <v>10</v>
      </c>
      <c r="G481" s="30">
        <v>40</v>
      </c>
      <c r="H481" s="31"/>
      <c r="I481" s="32"/>
      <c r="J481" s="30">
        <v>0.23</v>
      </c>
      <c r="K481" s="32"/>
      <c r="L481" s="32"/>
    </row>
    <row r="482" spans="1:12" s="34" customFormat="1" ht="28.5" customHeight="1">
      <c r="A482" s="26">
        <v>46</v>
      </c>
      <c r="B482" s="26" t="s">
        <v>1019</v>
      </c>
      <c r="C482" s="27">
        <v>1021029990081</v>
      </c>
      <c r="D482" s="28" t="s">
        <v>1020</v>
      </c>
      <c r="E482" s="26" t="s">
        <v>960</v>
      </c>
      <c r="F482" s="29" t="s">
        <v>10</v>
      </c>
      <c r="G482" s="30">
        <v>40</v>
      </c>
      <c r="H482" s="31"/>
      <c r="I482" s="32"/>
      <c r="J482" s="30">
        <v>0.23</v>
      </c>
      <c r="K482" s="32"/>
      <c r="L482" s="32"/>
    </row>
    <row r="483" spans="1:12" s="34" customFormat="1" ht="28.5" customHeight="1">
      <c r="A483" s="26">
        <v>47</v>
      </c>
      <c r="B483" s="26" t="s">
        <v>1021</v>
      </c>
      <c r="C483" s="27">
        <v>1021029650121</v>
      </c>
      <c r="D483" s="28" t="s">
        <v>1022</v>
      </c>
      <c r="E483" s="26" t="s">
        <v>960</v>
      </c>
      <c r="F483" s="29" t="s">
        <v>10</v>
      </c>
      <c r="G483" s="30">
        <v>40</v>
      </c>
      <c r="H483" s="31"/>
      <c r="I483" s="32"/>
      <c r="J483" s="30">
        <v>0.23</v>
      </c>
      <c r="K483" s="32"/>
      <c r="L483" s="32"/>
    </row>
    <row r="484" spans="1:12" s="34" customFormat="1" ht="28.5" customHeight="1">
      <c r="A484" s="26">
        <v>48</v>
      </c>
      <c r="B484" s="26" t="s">
        <v>955</v>
      </c>
      <c r="C484" s="27">
        <v>1021362519011</v>
      </c>
      <c r="D484" s="28" t="s">
        <v>1023</v>
      </c>
      <c r="E484" s="26" t="s">
        <v>960</v>
      </c>
      <c r="F484" s="29" t="s">
        <v>10</v>
      </c>
      <c r="G484" s="30">
        <v>40</v>
      </c>
      <c r="H484" s="31"/>
      <c r="I484" s="32"/>
      <c r="J484" s="30">
        <v>0.23</v>
      </c>
      <c r="K484" s="32"/>
      <c r="L484" s="32"/>
    </row>
    <row r="485" spans="1:12" s="34" customFormat="1" ht="28.5" customHeight="1">
      <c r="A485" s="26">
        <v>49</v>
      </c>
      <c r="B485" s="26" t="s">
        <v>965</v>
      </c>
      <c r="C485" s="27">
        <v>1021362519012</v>
      </c>
      <c r="D485" s="28" t="s">
        <v>1024</v>
      </c>
      <c r="E485" s="26" t="s">
        <v>960</v>
      </c>
      <c r="F485" s="29" t="s">
        <v>10</v>
      </c>
      <c r="G485" s="30">
        <v>40</v>
      </c>
      <c r="H485" s="31"/>
      <c r="I485" s="32"/>
      <c r="J485" s="30">
        <v>0.23</v>
      </c>
      <c r="K485" s="32"/>
      <c r="L485" s="32"/>
    </row>
    <row r="486" spans="1:12" s="34" customFormat="1" ht="28.5" customHeight="1">
      <c r="A486" s="26">
        <v>50</v>
      </c>
      <c r="B486" s="26" t="s">
        <v>956</v>
      </c>
      <c r="C486" s="27">
        <v>1001029698021</v>
      </c>
      <c r="D486" s="28" t="s">
        <v>1025</v>
      </c>
      <c r="E486" s="26" t="s">
        <v>960</v>
      </c>
      <c r="F486" s="29" t="s">
        <v>10</v>
      </c>
      <c r="G486" s="30">
        <v>40</v>
      </c>
      <c r="H486" s="31"/>
      <c r="I486" s="32"/>
      <c r="J486" s="30">
        <v>0.23</v>
      </c>
      <c r="K486" s="32"/>
      <c r="L486" s="32"/>
    </row>
    <row r="487" spans="1:12" s="34" customFormat="1" ht="28.5" customHeight="1">
      <c r="A487" s="26">
        <v>51</v>
      </c>
      <c r="B487" s="26" t="s">
        <v>957</v>
      </c>
      <c r="C487" s="27">
        <v>1000719710141</v>
      </c>
      <c r="D487" s="28" t="s">
        <v>1026</v>
      </c>
      <c r="E487" s="26" t="s">
        <v>960</v>
      </c>
      <c r="F487" s="29" t="s">
        <v>10</v>
      </c>
      <c r="G487" s="30">
        <v>40</v>
      </c>
      <c r="H487" s="31"/>
      <c r="I487" s="32"/>
      <c r="J487" s="30">
        <v>0.23</v>
      </c>
      <c r="K487" s="32"/>
      <c r="L487" s="32"/>
    </row>
    <row r="488" spans="1:12" s="34" customFormat="1" ht="28.5" customHeight="1">
      <c r="A488" s="26">
        <v>52</v>
      </c>
      <c r="B488" s="26" t="s">
        <v>958</v>
      </c>
      <c r="C488" s="27">
        <v>1021374311041</v>
      </c>
      <c r="D488" s="28" t="s">
        <v>1027</v>
      </c>
      <c r="E488" s="26" t="s">
        <v>960</v>
      </c>
      <c r="F488" s="29" t="s">
        <v>10</v>
      </c>
      <c r="G488" s="30">
        <v>40</v>
      </c>
      <c r="H488" s="31"/>
      <c r="I488" s="32"/>
      <c r="J488" s="30">
        <v>0.23</v>
      </c>
      <c r="K488" s="32"/>
      <c r="L488" s="32"/>
    </row>
    <row r="489" spans="1:12" s="34" customFormat="1" ht="28.5" customHeight="1">
      <c r="A489" s="26">
        <v>53</v>
      </c>
      <c r="B489" s="38" t="s">
        <v>202</v>
      </c>
      <c r="C489" s="44" t="s">
        <v>226</v>
      </c>
      <c r="D489" s="46" t="s">
        <v>227</v>
      </c>
      <c r="E489" s="26" t="s">
        <v>930</v>
      </c>
      <c r="F489" s="29" t="s">
        <v>10</v>
      </c>
      <c r="G489" s="30">
        <v>40</v>
      </c>
      <c r="H489" s="31"/>
      <c r="I489" s="32"/>
      <c r="J489" s="30">
        <v>0.23</v>
      </c>
      <c r="K489" s="32"/>
      <c r="L489" s="32"/>
    </row>
    <row r="490" spans="1:12" s="34" customFormat="1" ht="28.5" customHeight="1">
      <c r="A490" s="26">
        <v>54</v>
      </c>
      <c r="B490" s="26" t="s">
        <v>461</v>
      </c>
      <c r="C490" s="27">
        <v>99489022</v>
      </c>
      <c r="D490" s="28" t="s">
        <v>931</v>
      </c>
      <c r="E490" s="26" t="s">
        <v>930</v>
      </c>
      <c r="F490" s="29" t="s">
        <v>10</v>
      </c>
      <c r="G490" s="30">
        <v>40</v>
      </c>
      <c r="H490" s="31"/>
      <c r="I490" s="32"/>
      <c r="J490" s="30">
        <v>0.23</v>
      </c>
      <c r="K490" s="32"/>
      <c r="L490" s="32"/>
    </row>
    <row r="491" spans="1:12" s="34" customFormat="1" ht="28.5" customHeight="1">
      <c r="A491" s="26">
        <v>55</v>
      </c>
      <c r="B491" s="26" t="s">
        <v>940</v>
      </c>
      <c r="C491" s="27" t="s">
        <v>996</v>
      </c>
      <c r="D491" s="28" t="s">
        <v>932</v>
      </c>
      <c r="E491" s="26" t="s">
        <v>930</v>
      </c>
      <c r="F491" s="29" t="s">
        <v>10</v>
      </c>
      <c r="G491" s="30">
        <v>40</v>
      </c>
      <c r="H491" s="31"/>
      <c r="I491" s="32"/>
      <c r="J491" s="30">
        <v>0.23</v>
      </c>
      <c r="K491" s="32"/>
      <c r="L491" s="32"/>
    </row>
    <row r="492" spans="1:12" s="34" customFormat="1" ht="28.5" customHeight="1">
      <c r="A492" s="26">
        <v>56</v>
      </c>
      <c r="B492" s="26" t="s">
        <v>202</v>
      </c>
      <c r="C492" s="27" t="s">
        <v>997</v>
      </c>
      <c r="D492" s="28" t="s">
        <v>933</v>
      </c>
      <c r="E492" s="26" t="s">
        <v>930</v>
      </c>
      <c r="F492" s="29" t="s">
        <v>10</v>
      </c>
      <c r="G492" s="30">
        <v>40</v>
      </c>
      <c r="H492" s="31"/>
      <c r="I492" s="32"/>
      <c r="J492" s="30">
        <v>0.23</v>
      </c>
      <c r="K492" s="32"/>
      <c r="L492" s="32"/>
    </row>
    <row r="493" spans="1:12" s="34" customFormat="1" ht="28.5" customHeight="1">
      <c r="A493" s="26">
        <v>57</v>
      </c>
      <c r="B493" s="26" t="s">
        <v>228</v>
      </c>
      <c r="C493" s="27" t="s">
        <v>998</v>
      </c>
      <c r="D493" s="28" t="s">
        <v>934</v>
      </c>
      <c r="E493" s="26" t="s">
        <v>930</v>
      </c>
      <c r="F493" s="29" t="s">
        <v>10</v>
      </c>
      <c r="G493" s="30">
        <v>40</v>
      </c>
      <c r="H493" s="31"/>
      <c r="I493" s="32"/>
      <c r="J493" s="30">
        <v>0.23</v>
      </c>
      <c r="K493" s="32"/>
      <c r="L493" s="32"/>
    </row>
    <row r="494" spans="1:12" s="34" customFormat="1" ht="28.5" customHeight="1">
      <c r="A494" s="26">
        <v>58</v>
      </c>
      <c r="B494" s="26" t="s">
        <v>935</v>
      </c>
      <c r="C494" s="27" t="s">
        <v>999</v>
      </c>
      <c r="D494" s="28" t="s">
        <v>936</v>
      </c>
      <c r="E494" s="26" t="s">
        <v>930</v>
      </c>
      <c r="F494" s="29" t="s">
        <v>10</v>
      </c>
      <c r="G494" s="30">
        <v>40</v>
      </c>
      <c r="H494" s="31"/>
      <c r="I494" s="32"/>
      <c r="J494" s="30">
        <v>0.23</v>
      </c>
      <c r="K494" s="32"/>
      <c r="L494" s="32"/>
    </row>
    <row r="495" spans="1:12" s="34" customFormat="1" ht="28.5" customHeight="1">
      <c r="A495" s="26">
        <v>59</v>
      </c>
      <c r="B495" s="26" t="s">
        <v>1033</v>
      </c>
      <c r="C495" s="27" t="s">
        <v>1002</v>
      </c>
      <c r="D495" s="28" t="s">
        <v>1003</v>
      </c>
      <c r="E495" s="26" t="s">
        <v>930</v>
      </c>
      <c r="F495" s="29" t="s">
        <v>10</v>
      </c>
      <c r="G495" s="30">
        <v>40</v>
      </c>
      <c r="H495" s="31"/>
      <c r="I495" s="32"/>
      <c r="J495" s="30">
        <v>0.23</v>
      </c>
      <c r="K495" s="32"/>
      <c r="L495" s="32"/>
    </row>
    <row r="496" spans="1:12" s="34" customFormat="1" ht="46.5" customHeight="1">
      <c r="A496" s="26">
        <v>60</v>
      </c>
      <c r="B496" s="26" t="s">
        <v>1038</v>
      </c>
      <c r="C496" s="27" t="s">
        <v>1039</v>
      </c>
      <c r="D496" s="28" t="s">
        <v>1045</v>
      </c>
      <c r="E496" s="26" t="s">
        <v>27</v>
      </c>
      <c r="F496" s="29" t="s">
        <v>10</v>
      </c>
      <c r="G496" s="30">
        <v>4</v>
      </c>
      <c r="H496" s="31"/>
      <c r="I496" s="32"/>
      <c r="J496" s="30">
        <v>0.23</v>
      </c>
      <c r="K496" s="32"/>
      <c r="L496" s="32"/>
    </row>
    <row r="497" spans="1:12" ht="27" customHeight="1">
      <c r="A497" s="95" t="s">
        <v>1037</v>
      </c>
      <c r="B497" s="96"/>
      <c r="C497" s="96"/>
      <c r="D497" s="96"/>
      <c r="E497" s="96"/>
      <c r="F497" s="96"/>
      <c r="G497" s="96"/>
      <c r="H497" s="97"/>
      <c r="I497" s="61">
        <f>SUM(I437:I496)</f>
        <v>0</v>
      </c>
      <c r="J497" s="61"/>
      <c r="K497" s="61">
        <f>SUM(K437:K496)</f>
        <v>0</v>
      </c>
      <c r="L497" s="61">
        <f t="shared" ref="L497" si="2">I497+K497</f>
        <v>0</v>
      </c>
    </row>
    <row r="498" spans="1:12" ht="30.75" customHeight="1">
      <c r="A498" s="95" t="s">
        <v>1040</v>
      </c>
      <c r="B498" s="96"/>
      <c r="C498" s="96"/>
      <c r="D498" s="96"/>
      <c r="E498" s="96"/>
      <c r="F498" s="96"/>
      <c r="G498" s="96"/>
      <c r="H498" s="97"/>
      <c r="I498" s="61">
        <f>I436+I497</f>
        <v>0</v>
      </c>
      <c r="J498" s="61"/>
      <c r="K498" s="61">
        <f>K436+K497</f>
        <v>0</v>
      </c>
      <c r="L498" s="61">
        <f>L436+L497</f>
        <v>0</v>
      </c>
    </row>
    <row r="500" spans="1:12" ht="15.75" customHeight="1">
      <c r="B500" s="88"/>
      <c r="C500" s="88"/>
      <c r="D500" s="88"/>
      <c r="E500" s="88"/>
      <c r="F500" s="88"/>
      <c r="G500" s="88"/>
      <c r="H500" s="88"/>
    </row>
    <row r="501" spans="1:12" ht="15.75" customHeight="1">
      <c r="B501" s="88"/>
      <c r="C501" s="88"/>
      <c r="D501" s="88"/>
      <c r="E501" s="88"/>
      <c r="F501" s="88"/>
      <c r="G501" s="88"/>
      <c r="H501" s="88"/>
    </row>
    <row r="502" spans="1:12" ht="15.75" customHeight="1">
      <c r="B502" s="88"/>
      <c r="C502" s="88"/>
      <c r="D502" s="88"/>
      <c r="E502" s="88"/>
      <c r="F502" s="88"/>
      <c r="G502" s="88"/>
      <c r="H502" s="88"/>
    </row>
    <row r="503" spans="1:12" ht="15.75" customHeight="1">
      <c r="B503" s="88"/>
      <c r="C503" s="88"/>
      <c r="D503" s="88"/>
      <c r="E503" s="88"/>
      <c r="F503" s="88"/>
      <c r="G503" s="88"/>
      <c r="H503" s="88"/>
    </row>
    <row r="504" spans="1:12" ht="15.75" customHeight="1">
      <c r="B504" s="88"/>
      <c r="C504" s="88"/>
      <c r="D504" s="88"/>
      <c r="E504" s="88"/>
      <c r="F504" s="88"/>
      <c r="G504" s="88"/>
      <c r="H504" s="88"/>
    </row>
    <row r="505" spans="1:12" ht="15.75" customHeight="1">
      <c r="B505" s="88"/>
      <c r="C505" s="88"/>
      <c r="D505" s="88"/>
      <c r="E505" s="88"/>
      <c r="F505" s="88"/>
      <c r="G505" s="88"/>
      <c r="H505" s="88"/>
    </row>
    <row r="506" spans="1:12" ht="15.75" customHeight="1">
      <c r="B506" s="88"/>
      <c r="C506" s="88"/>
      <c r="D506" s="88"/>
      <c r="E506" s="88"/>
      <c r="F506" s="88"/>
      <c r="G506" s="88"/>
      <c r="H506" s="88"/>
    </row>
    <row r="507" spans="1:12" ht="15.75" customHeight="1">
      <c r="B507" s="88"/>
      <c r="C507" s="88"/>
      <c r="D507" s="88"/>
      <c r="E507" s="88"/>
      <c r="F507" s="88"/>
      <c r="G507" s="88"/>
      <c r="H507" s="88"/>
    </row>
    <row r="508" spans="1:12" ht="15.75" customHeight="1">
      <c r="B508" s="88"/>
      <c r="C508" s="88"/>
      <c r="D508" s="88"/>
      <c r="E508" s="88"/>
      <c r="F508" s="88"/>
      <c r="G508" s="88"/>
      <c r="H508" s="88"/>
    </row>
  </sheetData>
  <mergeCells count="16">
    <mergeCell ref="A1:L4"/>
    <mergeCell ref="B500:H508"/>
    <mergeCell ref="A5:A6"/>
    <mergeCell ref="B5:B6"/>
    <mergeCell ref="C5:C6"/>
    <mergeCell ref="E5:E6"/>
    <mergeCell ref="F5:F6"/>
    <mergeCell ref="H5:H6"/>
    <mergeCell ref="A498:H498"/>
    <mergeCell ref="A497:H497"/>
    <mergeCell ref="A436:H436"/>
    <mergeCell ref="I5:I6"/>
    <mergeCell ref="J5:K5"/>
    <mergeCell ref="L5:L6"/>
    <mergeCell ref="D5:D6"/>
    <mergeCell ref="G5:G6"/>
  </mergeCells>
  <conditionalFormatting sqref="A1">
    <cfRule type="duplicateValues" dxfId="92" priority="11"/>
    <cfRule type="duplicateValues" dxfId="91" priority="12"/>
    <cfRule type="duplicateValues" dxfId="90" priority="13"/>
    <cfRule type="duplicateValues" dxfId="89" priority="14"/>
    <cfRule type="duplicateValues" dxfId="88" priority="15"/>
  </conditionalFormatting>
  <conditionalFormatting sqref="C7:C142">
    <cfRule type="duplicateValues" dxfId="87" priority="22"/>
    <cfRule type="duplicateValues" dxfId="86" priority="23"/>
    <cfRule type="duplicateValues" dxfId="85" priority="21"/>
  </conditionalFormatting>
  <conditionalFormatting sqref="C114:C126">
    <cfRule type="duplicateValues" dxfId="84" priority="29"/>
    <cfRule type="duplicateValues" dxfId="83" priority="28"/>
    <cfRule type="duplicateValues" dxfId="82" priority="27"/>
    <cfRule type="duplicateValues" dxfId="81" priority="30"/>
    <cfRule type="duplicateValues" dxfId="80" priority="31"/>
  </conditionalFormatting>
  <conditionalFormatting sqref="C143:C160">
    <cfRule type="duplicateValues" dxfId="79" priority="25"/>
    <cfRule type="duplicateValues" dxfId="78" priority="24"/>
    <cfRule type="duplicateValues" dxfId="77" priority="26"/>
  </conditionalFormatting>
  <conditionalFormatting sqref="C161:C401">
    <cfRule type="duplicateValues" dxfId="76" priority="34"/>
    <cfRule type="duplicateValues" dxfId="75" priority="35"/>
    <cfRule type="duplicateValues" dxfId="74" priority="36"/>
  </conditionalFormatting>
  <conditionalFormatting sqref="C437:C469 C402:C435">
    <cfRule type="duplicateValues" dxfId="73" priority="293"/>
    <cfRule type="duplicateValues" dxfId="72" priority="294"/>
    <cfRule type="duplicateValues" dxfId="71" priority="295"/>
  </conditionalFormatting>
  <conditionalFormatting sqref="C470">
    <cfRule type="duplicateValues" dxfId="70" priority="32" stopIfTrue="1"/>
    <cfRule type="duplicateValues" dxfId="69" priority="33" stopIfTrue="1"/>
  </conditionalFormatting>
  <conditionalFormatting sqref="C495">
    <cfRule type="duplicateValues" dxfId="68" priority="10"/>
    <cfRule type="duplicateValues" dxfId="67" priority="7"/>
    <cfRule type="duplicateValues" dxfId="66" priority="8"/>
    <cfRule type="duplicateValues" dxfId="65" priority="9"/>
  </conditionalFormatting>
  <conditionalFormatting sqref="C509:D1048576 C499:D499 C437:C494 C496 C6:C435 C5:D5">
    <cfRule type="duplicateValues" dxfId="64" priority="18"/>
    <cfRule type="duplicateValues" dxfId="63" priority="17"/>
    <cfRule type="duplicateValues" dxfId="62" priority="20"/>
    <cfRule type="duplicateValues" dxfId="61" priority="19"/>
  </conditionalFormatting>
  <conditionalFormatting sqref="D7:D435">
    <cfRule type="duplicateValues" dxfId="60" priority="292"/>
  </conditionalFormatting>
  <conditionalFormatting sqref="D437:D496">
    <cfRule type="duplicateValues" dxfId="59" priority="326"/>
  </conditionalFormatting>
  <pageMargins left="0.25" right="0.25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FA2D9-E29B-40EA-88A9-36A384C0DB5F}">
  <dimension ref="A1:X851"/>
  <sheetViews>
    <sheetView workbookViewId="0">
      <selection sqref="A1:L4"/>
    </sheetView>
  </sheetViews>
  <sheetFormatPr defaultColWidth="9.109375" defaultRowHeight="14.4"/>
  <cols>
    <col min="1" max="1" width="6.44140625" style="22" customWidth="1"/>
    <col min="2" max="2" width="41.5546875" style="71" customWidth="1"/>
    <col min="3" max="3" width="21.33203125" style="22" customWidth="1"/>
    <col min="4" max="4" width="20.33203125" style="22" hidden="1" customWidth="1"/>
    <col min="5" max="5" width="16.109375" style="22" customWidth="1"/>
    <col min="6" max="6" width="6" style="22" customWidth="1"/>
    <col min="7" max="7" width="6.109375" style="22" customWidth="1"/>
    <col min="8" max="16384" width="9.109375" style="22"/>
  </cols>
  <sheetData>
    <row r="1" spans="1:24">
      <c r="A1" s="86" t="s">
        <v>1041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24" ht="15.75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4" ht="18.75" customHeight="1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15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</row>
    <row r="5" spans="1:24" ht="20.25" customHeight="1">
      <c r="A5" s="104" t="s">
        <v>0</v>
      </c>
      <c r="B5" s="104" t="s">
        <v>1</v>
      </c>
      <c r="C5" s="106" t="s">
        <v>2</v>
      </c>
      <c r="D5" s="108" t="s">
        <v>3</v>
      </c>
      <c r="E5" s="104" t="s">
        <v>4</v>
      </c>
      <c r="F5" s="104" t="s">
        <v>5</v>
      </c>
      <c r="G5" s="102" t="s">
        <v>1042</v>
      </c>
      <c r="H5" s="102" t="s">
        <v>1034</v>
      </c>
      <c r="I5" s="102" t="s">
        <v>6</v>
      </c>
      <c r="J5" s="110" t="s">
        <v>7</v>
      </c>
      <c r="K5" s="111"/>
      <c r="L5" s="102" t="s">
        <v>1035</v>
      </c>
      <c r="M5" s="24"/>
      <c r="N5" s="24"/>
      <c r="O5" s="24"/>
      <c r="P5" s="24"/>
      <c r="Q5" s="24"/>
    </row>
    <row r="6" spans="1:24" ht="111.75" customHeight="1">
      <c r="A6" s="105"/>
      <c r="B6" s="105"/>
      <c r="C6" s="107"/>
      <c r="D6" s="109"/>
      <c r="E6" s="105"/>
      <c r="F6" s="105"/>
      <c r="G6" s="103"/>
      <c r="H6" s="103"/>
      <c r="I6" s="103"/>
      <c r="J6" s="85" t="s">
        <v>8</v>
      </c>
      <c r="K6" s="85" t="s">
        <v>9</v>
      </c>
      <c r="L6" s="103"/>
      <c r="M6" s="24"/>
      <c r="N6" s="24"/>
      <c r="O6" s="24"/>
      <c r="P6" s="24"/>
      <c r="Q6" s="24"/>
    </row>
    <row r="7" spans="1:24" ht="21" customHeight="1">
      <c r="A7" s="72">
        <v>1</v>
      </c>
      <c r="B7" s="1" t="s">
        <v>1046</v>
      </c>
      <c r="C7" s="2" t="s">
        <v>1047</v>
      </c>
      <c r="D7" s="1" t="s">
        <v>1048</v>
      </c>
      <c r="E7" s="1" t="s">
        <v>1049</v>
      </c>
      <c r="F7" s="73" t="s">
        <v>10</v>
      </c>
      <c r="G7" s="74">
        <v>48</v>
      </c>
      <c r="H7" s="75"/>
      <c r="I7" s="76"/>
      <c r="J7" s="74">
        <v>0.23</v>
      </c>
      <c r="K7" s="76"/>
      <c r="L7" s="77"/>
    </row>
    <row r="8" spans="1:24" ht="21.9" customHeight="1">
      <c r="A8" s="72">
        <v>2</v>
      </c>
      <c r="B8" s="1" t="s">
        <v>1050</v>
      </c>
      <c r="C8" s="2" t="s">
        <v>1051</v>
      </c>
      <c r="D8" s="1" t="s">
        <v>1052</v>
      </c>
      <c r="E8" s="1" t="s">
        <v>1049</v>
      </c>
      <c r="F8" s="73" t="s">
        <v>10</v>
      </c>
      <c r="G8" s="74">
        <v>48</v>
      </c>
      <c r="H8" s="75"/>
      <c r="I8" s="76"/>
      <c r="J8" s="74">
        <v>0.23</v>
      </c>
      <c r="K8" s="76"/>
      <c r="L8" s="77"/>
    </row>
    <row r="9" spans="1:24" ht="21.9" customHeight="1">
      <c r="A9" s="72">
        <v>3</v>
      </c>
      <c r="B9" s="1" t="s">
        <v>1050</v>
      </c>
      <c r="C9" s="2" t="s">
        <v>1053</v>
      </c>
      <c r="D9" s="1" t="s">
        <v>1054</v>
      </c>
      <c r="E9" s="1" t="s">
        <v>1049</v>
      </c>
      <c r="F9" s="73" t="s">
        <v>10</v>
      </c>
      <c r="G9" s="74">
        <v>48</v>
      </c>
      <c r="H9" s="75"/>
      <c r="I9" s="76"/>
      <c r="J9" s="74">
        <v>0.23</v>
      </c>
      <c r="K9" s="76"/>
      <c r="L9" s="77"/>
    </row>
    <row r="10" spans="1:24" ht="21.9" customHeight="1">
      <c r="A10" s="72">
        <v>4</v>
      </c>
      <c r="B10" s="1" t="s">
        <v>1055</v>
      </c>
      <c r="C10" s="2" t="s">
        <v>1056</v>
      </c>
      <c r="D10" s="1" t="s">
        <v>1057</v>
      </c>
      <c r="E10" s="1" t="s">
        <v>1049</v>
      </c>
      <c r="F10" s="73" t="s">
        <v>10</v>
      </c>
      <c r="G10" s="74">
        <v>48</v>
      </c>
      <c r="H10" s="75"/>
      <c r="I10" s="76"/>
      <c r="J10" s="74">
        <v>0.23</v>
      </c>
      <c r="K10" s="76"/>
      <c r="L10" s="77"/>
    </row>
    <row r="11" spans="1:24" ht="21.9" customHeight="1">
      <c r="A11" s="72">
        <v>5</v>
      </c>
      <c r="B11" s="1" t="s">
        <v>1058</v>
      </c>
      <c r="C11" s="2" t="s">
        <v>1059</v>
      </c>
      <c r="D11" s="1" t="s">
        <v>1060</v>
      </c>
      <c r="E11" s="1" t="s">
        <v>1049</v>
      </c>
      <c r="F11" s="73" t="s">
        <v>10</v>
      </c>
      <c r="G11" s="74">
        <v>48</v>
      </c>
      <c r="H11" s="75"/>
      <c r="I11" s="76"/>
      <c r="J11" s="74">
        <v>0.23</v>
      </c>
      <c r="K11" s="76"/>
      <c r="L11" s="77"/>
    </row>
    <row r="12" spans="1:24" ht="21.9" customHeight="1">
      <c r="A12" s="72">
        <v>6</v>
      </c>
      <c r="B12" s="1" t="s">
        <v>1061</v>
      </c>
      <c r="C12" s="3" t="s">
        <v>1062</v>
      </c>
      <c r="D12" s="1" t="s">
        <v>1063</v>
      </c>
      <c r="E12" s="1" t="s">
        <v>1049</v>
      </c>
      <c r="F12" s="73" t="s">
        <v>10</v>
      </c>
      <c r="G12" s="74">
        <v>48</v>
      </c>
      <c r="H12" s="75"/>
      <c r="I12" s="76"/>
      <c r="J12" s="74">
        <v>0.23</v>
      </c>
      <c r="K12" s="76"/>
      <c r="L12" s="77"/>
    </row>
    <row r="13" spans="1:24" ht="21.9" customHeight="1">
      <c r="A13" s="72">
        <v>7</v>
      </c>
      <c r="B13" s="1" t="s">
        <v>1064</v>
      </c>
      <c r="C13" s="2" t="s">
        <v>1065</v>
      </c>
      <c r="D13" s="1" t="s">
        <v>1066</v>
      </c>
      <c r="E13" s="1" t="s">
        <v>1049</v>
      </c>
      <c r="F13" s="73" t="s">
        <v>10</v>
      </c>
      <c r="G13" s="74">
        <v>48</v>
      </c>
      <c r="H13" s="75"/>
      <c r="I13" s="76"/>
      <c r="J13" s="74">
        <v>0.23</v>
      </c>
      <c r="K13" s="76"/>
      <c r="L13" s="77"/>
    </row>
    <row r="14" spans="1:24" ht="21.9" customHeight="1">
      <c r="A14" s="72">
        <v>8</v>
      </c>
      <c r="B14" s="4" t="s">
        <v>1067</v>
      </c>
      <c r="C14" s="5" t="s">
        <v>1068</v>
      </c>
      <c r="D14" s="6" t="s">
        <v>1069</v>
      </c>
      <c r="E14" s="1" t="s">
        <v>1049</v>
      </c>
      <c r="F14" s="73" t="s">
        <v>10</v>
      </c>
      <c r="G14" s="74">
        <v>48</v>
      </c>
      <c r="H14" s="75"/>
      <c r="I14" s="76"/>
      <c r="J14" s="74">
        <v>0.23</v>
      </c>
      <c r="K14" s="76"/>
      <c r="L14" s="77"/>
    </row>
    <row r="15" spans="1:24" ht="21.9" customHeight="1">
      <c r="A15" s="72">
        <v>9</v>
      </c>
      <c r="B15" s="4" t="s">
        <v>1070</v>
      </c>
      <c r="C15" s="5" t="s">
        <v>1071</v>
      </c>
      <c r="D15" s="6" t="s">
        <v>1072</v>
      </c>
      <c r="E15" s="1" t="s">
        <v>1049</v>
      </c>
      <c r="F15" s="73" t="s">
        <v>10</v>
      </c>
      <c r="G15" s="74">
        <v>48</v>
      </c>
      <c r="H15" s="75"/>
      <c r="I15" s="76"/>
      <c r="J15" s="74">
        <v>0.23</v>
      </c>
      <c r="K15" s="76"/>
      <c r="L15" s="77"/>
    </row>
    <row r="16" spans="1:24" ht="21.9" customHeight="1">
      <c r="A16" s="72">
        <v>10</v>
      </c>
      <c r="B16" s="4" t="s">
        <v>1073</v>
      </c>
      <c r="C16" s="5" t="s">
        <v>1074</v>
      </c>
      <c r="D16" s="6" t="s">
        <v>1075</v>
      </c>
      <c r="E16" s="1" t="s">
        <v>1049</v>
      </c>
      <c r="F16" s="73" t="s">
        <v>10</v>
      </c>
      <c r="G16" s="74">
        <v>48</v>
      </c>
      <c r="H16" s="75"/>
      <c r="I16" s="76"/>
      <c r="J16" s="74">
        <v>0.23</v>
      </c>
      <c r="K16" s="76"/>
      <c r="L16" s="77"/>
    </row>
    <row r="17" spans="1:12" ht="21.9" customHeight="1">
      <c r="A17" s="72">
        <v>11</v>
      </c>
      <c r="B17" s="4" t="s">
        <v>76</v>
      </c>
      <c r="C17" s="5" t="s">
        <v>1076</v>
      </c>
      <c r="D17" s="6" t="s">
        <v>1077</v>
      </c>
      <c r="E17" s="1" t="s">
        <v>1049</v>
      </c>
      <c r="F17" s="73" t="s">
        <v>10</v>
      </c>
      <c r="G17" s="74">
        <v>48</v>
      </c>
      <c r="H17" s="75"/>
      <c r="I17" s="76"/>
      <c r="J17" s="74">
        <v>0.23</v>
      </c>
      <c r="K17" s="76"/>
      <c r="L17" s="77"/>
    </row>
    <row r="18" spans="1:12" ht="21.9" customHeight="1">
      <c r="A18" s="72">
        <v>12</v>
      </c>
      <c r="B18" s="4" t="s">
        <v>75</v>
      </c>
      <c r="C18" s="7" t="s">
        <v>1078</v>
      </c>
      <c r="D18" s="6" t="s">
        <v>1079</v>
      </c>
      <c r="E18" s="1" t="s">
        <v>1049</v>
      </c>
      <c r="F18" s="73" t="s">
        <v>10</v>
      </c>
      <c r="G18" s="74">
        <v>48</v>
      </c>
      <c r="H18" s="75"/>
      <c r="I18" s="76"/>
      <c r="J18" s="74">
        <v>0.23</v>
      </c>
      <c r="K18" s="76"/>
      <c r="L18" s="77"/>
    </row>
    <row r="19" spans="1:12" ht="21.9" customHeight="1">
      <c r="A19" s="72">
        <v>13</v>
      </c>
      <c r="B19" s="1" t="s">
        <v>1080</v>
      </c>
      <c r="C19" s="2" t="s">
        <v>1081</v>
      </c>
      <c r="D19" s="1" t="s">
        <v>1082</v>
      </c>
      <c r="E19" s="1" t="s">
        <v>1049</v>
      </c>
      <c r="F19" s="73" t="s">
        <v>10</v>
      </c>
      <c r="G19" s="74">
        <v>48</v>
      </c>
      <c r="H19" s="75"/>
      <c r="I19" s="76"/>
      <c r="J19" s="74">
        <v>0.23</v>
      </c>
      <c r="K19" s="76"/>
      <c r="L19" s="77"/>
    </row>
    <row r="20" spans="1:12" ht="21.9" customHeight="1">
      <c r="A20" s="72">
        <v>14</v>
      </c>
      <c r="B20" s="1" t="s">
        <v>1083</v>
      </c>
      <c r="C20" s="3" t="s">
        <v>1084</v>
      </c>
      <c r="D20" s="1" t="s">
        <v>1085</v>
      </c>
      <c r="E20" s="1" t="s">
        <v>1049</v>
      </c>
      <c r="F20" s="73" t="s">
        <v>10</v>
      </c>
      <c r="G20" s="74">
        <v>48</v>
      </c>
      <c r="H20" s="75"/>
      <c r="I20" s="76"/>
      <c r="J20" s="74">
        <v>0.23</v>
      </c>
      <c r="K20" s="76"/>
      <c r="L20" s="77"/>
    </row>
    <row r="21" spans="1:12" ht="21.9" customHeight="1">
      <c r="A21" s="72">
        <v>15</v>
      </c>
      <c r="B21" s="72" t="s">
        <v>1086</v>
      </c>
      <c r="C21" s="78" t="s">
        <v>1087</v>
      </c>
      <c r="D21" s="1" t="s">
        <v>1088</v>
      </c>
      <c r="E21" s="1" t="s">
        <v>1049</v>
      </c>
      <c r="F21" s="73" t="s">
        <v>10</v>
      </c>
      <c r="G21" s="74">
        <v>48</v>
      </c>
      <c r="H21" s="75"/>
      <c r="I21" s="76"/>
      <c r="J21" s="74">
        <v>0.23</v>
      </c>
      <c r="K21" s="76"/>
      <c r="L21" s="77"/>
    </row>
    <row r="22" spans="1:12" ht="21.9" customHeight="1">
      <c r="A22" s="72">
        <v>16</v>
      </c>
      <c r="B22" s="72" t="s">
        <v>1089</v>
      </c>
      <c r="C22" s="78" t="s">
        <v>1090</v>
      </c>
      <c r="D22" s="1" t="s">
        <v>1091</v>
      </c>
      <c r="E22" s="1" t="s">
        <v>1049</v>
      </c>
      <c r="F22" s="73" t="s">
        <v>10</v>
      </c>
      <c r="G22" s="74">
        <v>48</v>
      </c>
      <c r="H22" s="75"/>
      <c r="I22" s="76"/>
      <c r="J22" s="74">
        <v>0.23</v>
      </c>
      <c r="K22" s="76"/>
      <c r="L22" s="77"/>
    </row>
    <row r="23" spans="1:12" ht="21.9" customHeight="1">
      <c r="A23" s="72">
        <v>17</v>
      </c>
      <c r="B23" s="72" t="s">
        <v>1092</v>
      </c>
      <c r="C23" s="78" t="s">
        <v>1093</v>
      </c>
      <c r="D23" s="1" t="s">
        <v>1094</v>
      </c>
      <c r="E23" s="1" t="s">
        <v>1049</v>
      </c>
      <c r="F23" s="73" t="s">
        <v>10</v>
      </c>
      <c r="G23" s="74">
        <v>48</v>
      </c>
      <c r="H23" s="75"/>
      <c r="I23" s="76"/>
      <c r="J23" s="74">
        <v>0.23</v>
      </c>
      <c r="K23" s="76"/>
      <c r="L23" s="77"/>
    </row>
    <row r="24" spans="1:12" ht="21.9" customHeight="1">
      <c r="A24" s="72">
        <v>18</v>
      </c>
      <c r="B24" s="72" t="s">
        <v>1095</v>
      </c>
      <c r="C24" s="78" t="s">
        <v>1096</v>
      </c>
      <c r="D24" s="1" t="s">
        <v>1097</v>
      </c>
      <c r="E24" s="1" t="s">
        <v>1049</v>
      </c>
      <c r="F24" s="73" t="s">
        <v>10</v>
      </c>
      <c r="G24" s="74">
        <v>48</v>
      </c>
      <c r="H24" s="75"/>
      <c r="I24" s="76"/>
      <c r="J24" s="74">
        <v>0.23</v>
      </c>
      <c r="K24" s="76"/>
      <c r="L24" s="77"/>
    </row>
    <row r="25" spans="1:12" ht="21.9" customHeight="1">
      <c r="A25" s="72">
        <v>19</v>
      </c>
      <c r="B25" s="72" t="s">
        <v>1098</v>
      </c>
      <c r="C25" s="78">
        <v>3710001</v>
      </c>
      <c r="D25" s="1" t="s">
        <v>1099</v>
      </c>
      <c r="E25" s="1" t="s">
        <v>1049</v>
      </c>
      <c r="F25" s="73" t="s">
        <v>10</v>
      </c>
      <c r="G25" s="74">
        <v>48</v>
      </c>
      <c r="H25" s="75"/>
      <c r="I25" s="76"/>
      <c r="J25" s="74">
        <v>0.23</v>
      </c>
      <c r="K25" s="76"/>
      <c r="L25" s="77"/>
    </row>
    <row r="26" spans="1:12" ht="21.9" customHeight="1">
      <c r="A26" s="72">
        <v>20</v>
      </c>
      <c r="B26" s="72" t="s">
        <v>1100</v>
      </c>
      <c r="C26" s="78">
        <v>274313030</v>
      </c>
      <c r="D26" s="1" t="s">
        <v>1101</v>
      </c>
      <c r="E26" s="1" t="s">
        <v>1049</v>
      </c>
      <c r="F26" s="73" t="s">
        <v>10</v>
      </c>
      <c r="G26" s="74">
        <v>48</v>
      </c>
      <c r="H26" s="75"/>
      <c r="I26" s="76"/>
      <c r="J26" s="74">
        <v>0.23</v>
      </c>
      <c r="K26" s="76"/>
      <c r="L26" s="77"/>
    </row>
    <row r="27" spans="1:12" ht="21.9" customHeight="1">
      <c r="A27" s="72">
        <v>21</v>
      </c>
      <c r="B27" s="72" t="s">
        <v>1102</v>
      </c>
      <c r="C27" s="78">
        <v>44453002</v>
      </c>
      <c r="D27" s="1" t="s">
        <v>1103</v>
      </c>
      <c r="E27" s="1" t="s">
        <v>1049</v>
      </c>
      <c r="F27" s="73" t="s">
        <v>10</v>
      </c>
      <c r="G27" s="74">
        <v>48</v>
      </c>
      <c r="H27" s="75"/>
      <c r="I27" s="76"/>
      <c r="J27" s="74">
        <v>0.23</v>
      </c>
      <c r="K27" s="76"/>
      <c r="L27" s="77"/>
    </row>
    <row r="28" spans="1:12" ht="21.9" customHeight="1">
      <c r="A28" s="72">
        <v>22</v>
      </c>
      <c r="B28" s="72" t="s">
        <v>1104</v>
      </c>
      <c r="C28" s="78">
        <v>129200020</v>
      </c>
      <c r="D28" s="1" t="s">
        <v>1105</v>
      </c>
      <c r="E28" s="1" t="s">
        <v>1049</v>
      </c>
      <c r="F28" s="73" t="s">
        <v>10</v>
      </c>
      <c r="G28" s="74">
        <v>48</v>
      </c>
      <c r="H28" s="75"/>
      <c r="I28" s="76"/>
      <c r="J28" s="74">
        <v>0.23</v>
      </c>
      <c r="K28" s="76"/>
      <c r="L28" s="77"/>
    </row>
    <row r="29" spans="1:12" ht="21.9" customHeight="1">
      <c r="A29" s="72">
        <v>23</v>
      </c>
      <c r="B29" s="72" t="s">
        <v>1104</v>
      </c>
      <c r="C29" s="78">
        <v>460000020</v>
      </c>
      <c r="D29" s="1" t="s">
        <v>1106</v>
      </c>
      <c r="E29" s="1" t="s">
        <v>1049</v>
      </c>
      <c r="F29" s="73" t="s">
        <v>10</v>
      </c>
      <c r="G29" s="74">
        <v>48</v>
      </c>
      <c r="H29" s="75"/>
      <c r="I29" s="76"/>
      <c r="J29" s="74">
        <v>0.23</v>
      </c>
      <c r="K29" s="76"/>
      <c r="L29" s="77"/>
    </row>
    <row r="30" spans="1:12" ht="21.9" customHeight="1">
      <c r="A30" s="72">
        <v>24</v>
      </c>
      <c r="B30" s="72" t="s">
        <v>1107</v>
      </c>
      <c r="C30" s="78">
        <v>36716206</v>
      </c>
      <c r="D30" s="1" t="s">
        <v>1108</v>
      </c>
      <c r="E30" s="1" t="s">
        <v>1049</v>
      </c>
      <c r="F30" s="73" t="s">
        <v>10</v>
      </c>
      <c r="G30" s="74">
        <v>48</v>
      </c>
      <c r="H30" s="75"/>
      <c r="I30" s="76"/>
      <c r="J30" s="74">
        <v>0.23</v>
      </c>
      <c r="K30" s="76"/>
      <c r="L30" s="77"/>
    </row>
    <row r="31" spans="1:12" ht="21.9" customHeight="1">
      <c r="A31" s="72">
        <v>25</v>
      </c>
      <c r="B31" s="72" t="s">
        <v>1107</v>
      </c>
      <c r="C31" s="78">
        <v>35916202</v>
      </c>
      <c r="D31" s="1" t="s">
        <v>1109</v>
      </c>
      <c r="E31" s="1" t="s">
        <v>1049</v>
      </c>
      <c r="F31" s="73" t="s">
        <v>10</v>
      </c>
      <c r="G31" s="74">
        <v>48</v>
      </c>
      <c r="H31" s="75"/>
      <c r="I31" s="76"/>
      <c r="J31" s="74">
        <v>0.23</v>
      </c>
      <c r="K31" s="76"/>
      <c r="L31" s="77"/>
    </row>
    <row r="32" spans="1:12" ht="21.9" customHeight="1">
      <c r="A32" s="72">
        <v>26</v>
      </c>
      <c r="B32" s="72" t="s">
        <v>1110</v>
      </c>
      <c r="C32" s="78" t="s">
        <v>1111</v>
      </c>
      <c r="D32" s="1" t="s">
        <v>1112</v>
      </c>
      <c r="E32" s="1" t="s">
        <v>1049</v>
      </c>
      <c r="F32" s="73" t="s">
        <v>10</v>
      </c>
      <c r="G32" s="74">
        <v>48</v>
      </c>
      <c r="H32" s="75"/>
      <c r="I32" s="76"/>
      <c r="J32" s="74">
        <v>0.23</v>
      </c>
      <c r="K32" s="76"/>
      <c r="L32" s="77"/>
    </row>
    <row r="33" spans="1:12" ht="21.9" customHeight="1">
      <c r="A33" s="72">
        <v>27</v>
      </c>
      <c r="B33" s="72" t="s">
        <v>1113</v>
      </c>
      <c r="C33" s="78">
        <v>35917202</v>
      </c>
      <c r="D33" s="1" t="s">
        <v>1114</v>
      </c>
      <c r="E33" s="1" t="s">
        <v>1049</v>
      </c>
      <c r="F33" s="73" t="s">
        <v>10</v>
      </c>
      <c r="G33" s="74">
        <v>48</v>
      </c>
      <c r="H33" s="75"/>
      <c r="I33" s="76"/>
      <c r="J33" s="74">
        <v>0.23</v>
      </c>
      <c r="K33" s="76"/>
      <c r="L33" s="77"/>
    </row>
    <row r="34" spans="1:12" ht="21.9" customHeight="1">
      <c r="A34" s="72">
        <v>28</v>
      </c>
      <c r="B34" s="72" t="s">
        <v>1113</v>
      </c>
      <c r="C34" s="78">
        <v>35917213</v>
      </c>
      <c r="D34" s="1" t="s">
        <v>1115</v>
      </c>
      <c r="E34" s="1" t="s">
        <v>1049</v>
      </c>
      <c r="F34" s="73" t="s">
        <v>10</v>
      </c>
      <c r="G34" s="74">
        <v>48</v>
      </c>
      <c r="H34" s="75"/>
      <c r="I34" s="76"/>
      <c r="J34" s="74">
        <v>0.23</v>
      </c>
      <c r="K34" s="76"/>
      <c r="L34" s="77"/>
    </row>
    <row r="35" spans="1:12" ht="21.9" customHeight="1">
      <c r="A35" s="72">
        <v>29</v>
      </c>
      <c r="B35" s="72" t="s">
        <v>14</v>
      </c>
      <c r="C35" s="78">
        <v>81501100216</v>
      </c>
      <c r="D35" s="1" t="s">
        <v>1116</v>
      </c>
      <c r="E35" s="1" t="s">
        <v>1049</v>
      </c>
      <c r="F35" s="73" t="s">
        <v>10</v>
      </c>
      <c r="G35" s="74">
        <v>48</v>
      </c>
      <c r="H35" s="75"/>
      <c r="I35" s="76"/>
      <c r="J35" s="74">
        <v>0.23</v>
      </c>
      <c r="K35" s="76"/>
      <c r="L35" s="77"/>
    </row>
    <row r="36" spans="1:12" ht="21.9" customHeight="1">
      <c r="A36" s="72">
        <v>30</v>
      </c>
      <c r="B36" s="72" t="s">
        <v>1117</v>
      </c>
      <c r="C36" s="78">
        <v>81061300142</v>
      </c>
      <c r="D36" s="1" t="s">
        <v>1118</v>
      </c>
      <c r="E36" s="1" t="s">
        <v>1049</v>
      </c>
      <c r="F36" s="73" t="s">
        <v>10</v>
      </c>
      <c r="G36" s="74">
        <v>48</v>
      </c>
      <c r="H36" s="75"/>
      <c r="I36" s="76"/>
      <c r="J36" s="74">
        <v>0.23</v>
      </c>
      <c r="K36" s="76"/>
      <c r="L36" s="77"/>
    </row>
    <row r="37" spans="1:12" ht="21.9" customHeight="1">
      <c r="A37" s="72">
        <v>31</v>
      </c>
      <c r="B37" s="72" t="s">
        <v>1119</v>
      </c>
      <c r="C37" s="78" t="s">
        <v>1120</v>
      </c>
      <c r="D37" s="1" t="s">
        <v>1121</v>
      </c>
      <c r="E37" s="1" t="s">
        <v>1049</v>
      </c>
      <c r="F37" s="73" t="s">
        <v>10</v>
      </c>
      <c r="G37" s="74">
        <v>48</v>
      </c>
      <c r="H37" s="75"/>
      <c r="I37" s="76"/>
      <c r="J37" s="74">
        <v>0.23</v>
      </c>
      <c r="K37" s="76"/>
      <c r="L37" s="77"/>
    </row>
    <row r="38" spans="1:12" ht="21.9" customHeight="1">
      <c r="A38" s="72">
        <v>32</v>
      </c>
      <c r="B38" s="72" t="s">
        <v>1122</v>
      </c>
      <c r="C38" s="78">
        <v>6010148</v>
      </c>
      <c r="D38" s="1" t="s">
        <v>1123</v>
      </c>
      <c r="E38" s="1" t="s">
        <v>1049</v>
      </c>
      <c r="F38" s="73" t="s">
        <v>10</v>
      </c>
      <c r="G38" s="74">
        <v>48</v>
      </c>
      <c r="H38" s="75"/>
      <c r="I38" s="76"/>
      <c r="J38" s="74">
        <v>0.23</v>
      </c>
      <c r="K38" s="76"/>
      <c r="L38" s="77"/>
    </row>
    <row r="39" spans="1:12" ht="21.9" customHeight="1">
      <c r="A39" s="72">
        <v>33</v>
      </c>
      <c r="B39" s="72" t="s">
        <v>1110</v>
      </c>
      <c r="C39" s="78">
        <v>4896311</v>
      </c>
      <c r="D39" s="1" t="s">
        <v>1124</v>
      </c>
      <c r="E39" s="1" t="s">
        <v>1049</v>
      </c>
      <c r="F39" s="73" t="s">
        <v>10</v>
      </c>
      <c r="G39" s="74">
        <v>48</v>
      </c>
      <c r="H39" s="75"/>
      <c r="I39" s="76"/>
      <c r="J39" s="74">
        <v>0.23</v>
      </c>
      <c r="K39" s="76"/>
      <c r="L39" s="77"/>
    </row>
    <row r="40" spans="1:12" ht="21.9" customHeight="1">
      <c r="A40" s="72">
        <v>34</v>
      </c>
      <c r="B40" s="72" t="s">
        <v>1125</v>
      </c>
      <c r="C40" s="78">
        <v>12150545</v>
      </c>
      <c r="D40" s="1" t="s">
        <v>1126</v>
      </c>
      <c r="E40" s="1" t="s">
        <v>1049</v>
      </c>
      <c r="F40" s="73" t="s">
        <v>10</v>
      </c>
      <c r="G40" s="74">
        <v>48</v>
      </c>
      <c r="H40" s="75"/>
      <c r="I40" s="76"/>
      <c r="J40" s="74">
        <v>0.23</v>
      </c>
      <c r="K40" s="76"/>
      <c r="L40" s="77"/>
    </row>
    <row r="41" spans="1:12" ht="21.9" customHeight="1">
      <c r="A41" s="72">
        <v>35</v>
      </c>
      <c r="B41" s="72" t="s">
        <v>1127</v>
      </c>
      <c r="C41" s="78" t="s">
        <v>1128</v>
      </c>
      <c r="D41" s="1" t="s">
        <v>1129</v>
      </c>
      <c r="E41" s="1" t="s">
        <v>1049</v>
      </c>
      <c r="F41" s="73" t="s">
        <v>10</v>
      </c>
      <c r="G41" s="74">
        <v>48</v>
      </c>
      <c r="H41" s="75"/>
      <c r="I41" s="76"/>
      <c r="J41" s="74">
        <v>0.23</v>
      </c>
      <c r="K41" s="76"/>
      <c r="L41" s="77"/>
    </row>
    <row r="42" spans="1:12" ht="21.9" customHeight="1">
      <c r="A42" s="72">
        <v>36</v>
      </c>
      <c r="B42" s="72" t="s">
        <v>1130</v>
      </c>
      <c r="C42" s="78" t="s">
        <v>1131</v>
      </c>
      <c r="D42" s="1" t="s">
        <v>1132</v>
      </c>
      <c r="E42" s="1" t="s">
        <v>1049</v>
      </c>
      <c r="F42" s="73" t="s">
        <v>10</v>
      </c>
      <c r="G42" s="74">
        <v>48</v>
      </c>
      <c r="H42" s="75"/>
      <c r="I42" s="76"/>
      <c r="J42" s="74">
        <v>0.23</v>
      </c>
      <c r="K42" s="76"/>
      <c r="L42" s="77"/>
    </row>
    <row r="43" spans="1:12" ht="21.9" customHeight="1">
      <c r="A43" s="72">
        <v>37</v>
      </c>
      <c r="B43" s="72" t="s">
        <v>1133</v>
      </c>
      <c r="C43" s="78" t="s">
        <v>1134</v>
      </c>
      <c r="D43" s="1" t="s">
        <v>1135</v>
      </c>
      <c r="E43" s="1" t="s">
        <v>1049</v>
      </c>
      <c r="F43" s="73" t="s">
        <v>10</v>
      </c>
      <c r="G43" s="74">
        <v>48</v>
      </c>
      <c r="H43" s="75"/>
      <c r="I43" s="76"/>
      <c r="J43" s="74">
        <v>0.23</v>
      </c>
      <c r="K43" s="76"/>
      <c r="L43" s="77"/>
    </row>
    <row r="44" spans="1:12" ht="21.9" customHeight="1">
      <c r="A44" s="72">
        <v>38</v>
      </c>
      <c r="B44" s="72" t="s">
        <v>1136</v>
      </c>
      <c r="C44" s="78">
        <v>3720000</v>
      </c>
      <c r="D44" s="1" t="s">
        <v>1137</v>
      </c>
      <c r="E44" s="1" t="s">
        <v>1049</v>
      </c>
      <c r="F44" s="73" t="s">
        <v>10</v>
      </c>
      <c r="G44" s="74">
        <v>48</v>
      </c>
      <c r="H44" s="75"/>
      <c r="I44" s="76"/>
      <c r="J44" s="74">
        <v>0.23</v>
      </c>
      <c r="K44" s="76"/>
      <c r="L44" s="77"/>
    </row>
    <row r="45" spans="1:12" ht="21.9" customHeight="1">
      <c r="A45" s="72">
        <v>39</v>
      </c>
      <c r="B45" s="72" t="s">
        <v>173</v>
      </c>
      <c r="C45" s="78" t="s">
        <v>1138</v>
      </c>
      <c r="D45" s="1" t="s">
        <v>1139</v>
      </c>
      <c r="E45" s="1" t="s">
        <v>1049</v>
      </c>
      <c r="F45" s="73" t="s">
        <v>10</v>
      </c>
      <c r="G45" s="74">
        <v>48</v>
      </c>
      <c r="H45" s="75"/>
      <c r="I45" s="76"/>
      <c r="J45" s="74">
        <v>0.23</v>
      </c>
      <c r="K45" s="76"/>
      <c r="L45" s="77"/>
    </row>
    <row r="46" spans="1:12" ht="21.9" customHeight="1">
      <c r="A46" s="72">
        <v>40</v>
      </c>
      <c r="B46" s="72" t="s">
        <v>1140</v>
      </c>
      <c r="C46" s="78">
        <v>6011858</v>
      </c>
      <c r="D46" s="1" t="s">
        <v>1141</v>
      </c>
      <c r="E46" s="1" t="s">
        <v>1049</v>
      </c>
      <c r="F46" s="73" t="s">
        <v>10</v>
      </c>
      <c r="G46" s="74">
        <v>48</v>
      </c>
      <c r="H46" s="75"/>
      <c r="I46" s="76"/>
      <c r="J46" s="74">
        <v>0.23</v>
      </c>
      <c r="K46" s="76"/>
      <c r="L46" s="77"/>
    </row>
    <row r="47" spans="1:12" ht="21.9" customHeight="1">
      <c r="A47" s="72">
        <v>41</v>
      </c>
      <c r="B47" s="72" t="s">
        <v>1142</v>
      </c>
      <c r="C47" s="78">
        <v>34521616000</v>
      </c>
      <c r="D47" s="1" t="s">
        <v>1143</v>
      </c>
      <c r="E47" s="1" t="s">
        <v>1049</v>
      </c>
      <c r="F47" s="73" t="s">
        <v>10</v>
      </c>
      <c r="G47" s="74">
        <v>48</v>
      </c>
      <c r="H47" s="75"/>
      <c r="I47" s="76"/>
      <c r="J47" s="74">
        <v>0.23</v>
      </c>
      <c r="K47" s="76"/>
      <c r="L47" s="77"/>
    </row>
    <row r="48" spans="1:12" ht="21.9" customHeight="1">
      <c r="A48" s="72">
        <v>42</v>
      </c>
      <c r="B48" s="72" t="s">
        <v>1144</v>
      </c>
      <c r="C48" s="78">
        <v>424310000</v>
      </c>
      <c r="D48" s="1" t="s">
        <v>1145</v>
      </c>
      <c r="E48" s="1" t="s">
        <v>1049</v>
      </c>
      <c r="F48" s="73" t="s">
        <v>10</v>
      </c>
      <c r="G48" s="74">
        <v>48</v>
      </c>
      <c r="H48" s="75"/>
      <c r="I48" s="76"/>
      <c r="J48" s="74">
        <v>0.23</v>
      </c>
      <c r="K48" s="76"/>
      <c r="L48" s="77"/>
    </row>
    <row r="49" spans="1:12" ht="21.9" customHeight="1">
      <c r="A49" s="72">
        <v>43</v>
      </c>
      <c r="B49" s="72" t="s">
        <v>1146</v>
      </c>
      <c r="C49" s="79" t="s">
        <v>1147</v>
      </c>
      <c r="D49" s="1" t="s">
        <v>1148</v>
      </c>
      <c r="E49" s="1" t="s">
        <v>1049</v>
      </c>
      <c r="F49" s="73" t="s">
        <v>10</v>
      </c>
      <c r="G49" s="74">
        <v>48</v>
      </c>
      <c r="H49" s="75"/>
      <c r="I49" s="76"/>
      <c r="J49" s="74">
        <v>0.23</v>
      </c>
      <c r="K49" s="76"/>
      <c r="L49" s="77"/>
    </row>
    <row r="50" spans="1:12" ht="21.9" customHeight="1">
      <c r="A50" s="72">
        <v>44</v>
      </c>
      <c r="B50" s="72" t="s">
        <v>1149</v>
      </c>
      <c r="C50" s="78">
        <v>34504106002</v>
      </c>
      <c r="D50" s="1" t="s">
        <v>1150</v>
      </c>
      <c r="E50" s="1" t="s">
        <v>1049</v>
      </c>
      <c r="F50" s="73" t="s">
        <v>10</v>
      </c>
      <c r="G50" s="74">
        <v>48</v>
      </c>
      <c r="H50" s="75"/>
      <c r="I50" s="76"/>
      <c r="J50" s="74">
        <v>0.23</v>
      </c>
      <c r="K50" s="76"/>
      <c r="L50" s="77"/>
    </row>
    <row r="51" spans="1:12" ht="21.9" customHeight="1">
      <c r="A51" s="72">
        <v>45</v>
      </c>
      <c r="B51" s="72" t="s">
        <v>1151</v>
      </c>
      <c r="C51" s="78">
        <v>81502006812</v>
      </c>
      <c r="D51" s="1" t="s">
        <v>1152</v>
      </c>
      <c r="E51" s="1" t="s">
        <v>1049</v>
      </c>
      <c r="F51" s="73" t="s">
        <v>10</v>
      </c>
      <c r="G51" s="74">
        <v>48</v>
      </c>
      <c r="H51" s="75"/>
      <c r="I51" s="76"/>
      <c r="J51" s="74">
        <v>0.23</v>
      </c>
      <c r="K51" s="76"/>
      <c r="L51" s="77"/>
    </row>
    <row r="52" spans="1:12" ht="21.9" customHeight="1">
      <c r="A52" s="72">
        <v>46</v>
      </c>
      <c r="B52" s="72" t="s">
        <v>1151</v>
      </c>
      <c r="C52" s="78">
        <v>81502006813</v>
      </c>
      <c r="D52" s="1" t="s">
        <v>1153</v>
      </c>
      <c r="E52" s="1" t="s">
        <v>1049</v>
      </c>
      <c r="F52" s="73" t="s">
        <v>10</v>
      </c>
      <c r="G52" s="74">
        <v>48</v>
      </c>
      <c r="H52" s="75"/>
      <c r="I52" s="76"/>
      <c r="J52" s="74">
        <v>0.23</v>
      </c>
      <c r="K52" s="76"/>
      <c r="L52" s="77"/>
    </row>
    <row r="53" spans="1:12" ht="21.9" customHeight="1">
      <c r="A53" s="72">
        <v>47</v>
      </c>
      <c r="B53" s="8" t="s">
        <v>1154</v>
      </c>
      <c r="C53" s="9" t="s">
        <v>1155</v>
      </c>
      <c r="D53" s="8" t="s">
        <v>1156</v>
      </c>
      <c r="E53" s="8" t="s">
        <v>1049</v>
      </c>
      <c r="F53" s="73" t="s">
        <v>10</v>
      </c>
      <c r="G53" s="74">
        <v>48</v>
      </c>
      <c r="H53" s="75"/>
      <c r="I53" s="76"/>
      <c r="J53" s="74">
        <v>0.23</v>
      </c>
      <c r="K53" s="76"/>
      <c r="L53" s="77"/>
    </row>
    <row r="54" spans="1:12" ht="21.9" customHeight="1">
      <c r="A54" s="72">
        <v>48</v>
      </c>
      <c r="B54" s="8" t="s">
        <v>1157</v>
      </c>
      <c r="C54" s="9" t="s">
        <v>1158</v>
      </c>
      <c r="D54" s="8" t="s">
        <v>1159</v>
      </c>
      <c r="E54" s="8" t="s">
        <v>1049</v>
      </c>
      <c r="F54" s="73" t="s">
        <v>10</v>
      </c>
      <c r="G54" s="74">
        <v>48</v>
      </c>
      <c r="H54" s="75"/>
      <c r="I54" s="76"/>
      <c r="J54" s="74">
        <v>0.23</v>
      </c>
      <c r="K54" s="76"/>
      <c r="L54" s="77"/>
    </row>
    <row r="55" spans="1:12" ht="21.9" customHeight="1">
      <c r="A55" s="72">
        <v>49</v>
      </c>
      <c r="B55" s="8" t="s">
        <v>1160</v>
      </c>
      <c r="C55" s="9" t="s">
        <v>1161</v>
      </c>
      <c r="D55" s="8" t="s">
        <v>1162</v>
      </c>
      <c r="E55" s="8" t="s">
        <v>1049</v>
      </c>
      <c r="F55" s="73" t="s">
        <v>10</v>
      </c>
      <c r="G55" s="74">
        <v>48</v>
      </c>
      <c r="H55" s="75"/>
      <c r="I55" s="76"/>
      <c r="J55" s="74">
        <v>0.23</v>
      </c>
      <c r="K55" s="76"/>
      <c r="L55" s="77"/>
    </row>
    <row r="56" spans="1:12" ht="21.9" customHeight="1">
      <c r="A56" s="72">
        <v>50</v>
      </c>
      <c r="B56" s="8" t="s">
        <v>75</v>
      </c>
      <c r="C56" s="9">
        <v>2991585</v>
      </c>
      <c r="D56" s="8" t="s">
        <v>1163</v>
      </c>
      <c r="E56" s="8" t="s">
        <v>1049</v>
      </c>
      <c r="F56" s="73" t="s">
        <v>10</v>
      </c>
      <c r="G56" s="74">
        <v>48</v>
      </c>
      <c r="H56" s="75"/>
      <c r="I56" s="76"/>
      <c r="J56" s="74">
        <v>0.23</v>
      </c>
      <c r="K56" s="76"/>
      <c r="L56" s="77"/>
    </row>
    <row r="57" spans="1:12" ht="21.9" customHeight="1">
      <c r="A57" s="72">
        <v>51</v>
      </c>
      <c r="B57" s="8" t="s">
        <v>202</v>
      </c>
      <c r="C57" s="9" t="s">
        <v>1164</v>
      </c>
      <c r="D57" s="8" t="s">
        <v>1165</v>
      </c>
      <c r="E57" s="8" t="s">
        <v>1049</v>
      </c>
      <c r="F57" s="73" t="s">
        <v>10</v>
      </c>
      <c r="G57" s="74">
        <v>48</v>
      </c>
      <c r="H57" s="75"/>
      <c r="I57" s="76"/>
      <c r="J57" s="74">
        <v>0.23</v>
      </c>
      <c r="K57" s="76"/>
      <c r="L57" s="77"/>
    </row>
    <row r="58" spans="1:12" ht="21.9" customHeight="1">
      <c r="A58" s="72">
        <v>52</v>
      </c>
      <c r="B58" s="1" t="s">
        <v>1166</v>
      </c>
      <c r="C58" s="3" t="s">
        <v>1167</v>
      </c>
      <c r="D58" s="1" t="s">
        <v>1168</v>
      </c>
      <c r="E58" s="1" t="s">
        <v>1169</v>
      </c>
      <c r="F58" s="73" t="s">
        <v>10</v>
      </c>
      <c r="G58" s="74">
        <v>48</v>
      </c>
      <c r="H58" s="75"/>
      <c r="I58" s="76"/>
      <c r="J58" s="74">
        <v>0.23</v>
      </c>
      <c r="K58" s="76"/>
      <c r="L58" s="77"/>
    </row>
    <row r="59" spans="1:12" ht="21.9" customHeight="1">
      <c r="A59" s="72">
        <v>53</v>
      </c>
      <c r="B59" s="1" t="s">
        <v>1170</v>
      </c>
      <c r="C59" s="2" t="s">
        <v>1171</v>
      </c>
      <c r="D59" s="1" t="s">
        <v>1172</v>
      </c>
      <c r="E59" s="1" t="s">
        <v>1173</v>
      </c>
      <c r="F59" s="73" t="s">
        <v>10</v>
      </c>
      <c r="G59" s="74">
        <v>48</v>
      </c>
      <c r="H59" s="75"/>
      <c r="I59" s="76"/>
      <c r="J59" s="74">
        <v>0.23</v>
      </c>
      <c r="K59" s="76"/>
      <c r="L59" s="77"/>
    </row>
    <row r="60" spans="1:12" ht="21.9" customHeight="1">
      <c r="A60" s="72">
        <v>54</v>
      </c>
      <c r="B60" s="8" t="s">
        <v>202</v>
      </c>
      <c r="C60" s="9" t="s">
        <v>1174</v>
      </c>
      <c r="D60" s="8" t="s">
        <v>1175</v>
      </c>
      <c r="E60" s="8" t="s">
        <v>1176</v>
      </c>
      <c r="F60" s="73" t="s">
        <v>10</v>
      </c>
      <c r="G60" s="74">
        <v>48</v>
      </c>
      <c r="H60" s="75"/>
      <c r="I60" s="76"/>
      <c r="J60" s="74">
        <v>0.23</v>
      </c>
      <c r="K60" s="76"/>
      <c r="L60" s="77"/>
    </row>
    <row r="61" spans="1:12" ht="21.9" customHeight="1">
      <c r="A61" s="72">
        <v>55</v>
      </c>
      <c r="B61" s="1" t="s">
        <v>1177</v>
      </c>
      <c r="C61" s="3" t="s">
        <v>1178</v>
      </c>
      <c r="D61" s="1" t="s">
        <v>1179</v>
      </c>
      <c r="E61" s="1" t="s">
        <v>1180</v>
      </c>
      <c r="F61" s="73" t="s">
        <v>10</v>
      </c>
      <c r="G61" s="74">
        <v>48</v>
      </c>
      <c r="H61" s="75"/>
      <c r="I61" s="76"/>
      <c r="J61" s="74">
        <v>0.23</v>
      </c>
      <c r="K61" s="76"/>
      <c r="L61" s="77"/>
    </row>
    <row r="62" spans="1:12" ht="21.9" customHeight="1">
      <c r="A62" s="72">
        <v>56</v>
      </c>
      <c r="B62" s="1" t="s">
        <v>1181</v>
      </c>
      <c r="C62" s="3" t="s">
        <v>1182</v>
      </c>
      <c r="D62" s="1" t="s">
        <v>1183</v>
      </c>
      <c r="E62" s="1" t="s">
        <v>1180</v>
      </c>
      <c r="F62" s="73" t="s">
        <v>10</v>
      </c>
      <c r="G62" s="74">
        <v>48</v>
      </c>
      <c r="H62" s="75"/>
      <c r="I62" s="76"/>
      <c r="J62" s="74">
        <v>0.23</v>
      </c>
      <c r="K62" s="76"/>
      <c r="L62" s="77"/>
    </row>
    <row r="63" spans="1:12" ht="21.9" customHeight="1">
      <c r="A63" s="72">
        <v>57</v>
      </c>
      <c r="B63" s="1" t="s">
        <v>1184</v>
      </c>
      <c r="C63" s="3" t="s">
        <v>1185</v>
      </c>
      <c r="D63" s="1" t="s">
        <v>1186</v>
      </c>
      <c r="E63" s="1" t="s">
        <v>1180</v>
      </c>
      <c r="F63" s="73" t="s">
        <v>10</v>
      </c>
      <c r="G63" s="74">
        <v>48</v>
      </c>
      <c r="H63" s="75"/>
      <c r="I63" s="76"/>
      <c r="J63" s="74">
        <v>0.23</v>
      </c>
      <c r="K63" s="76"/>
      <c r="L63" s="77"/>
    </row>
    <row r="64" spans="1:12" ht="21.9" customHeight="1">
      <c r="A64" s="72">
        <v>58</v>
      </c>
      <c r="B64" s="1" t="s">
        <v>1187</v>
      </c>
      <c r="C64" s="3" t="s">
        <v>1188</v>
      </c>
      <c r="D64" s="1" t="s">
        <v>1189</v>
      </c>
      <c r="E64" s="1" t="s">
        <v>1180</v>
      </c>
      <c r="F64" s="73" t="s">
        <v>10</v>
      </c>
      <c r="G64" s="74">
        <v>48</v>
      </c>
      <c r="H64" s="75"/>
      <c r="I64" s="76"/>
      <c r="J64" s="74">
        <v>0.23</v>
      </c>
      <c r="K64" s="76"/>
      <c r="L64" s="77"/>
    </row>
    <row r="65" spans="1:12" ht="21.9" customHeight="1">
      <c r="A65" s="72">
        <v>59</v>
      </c>
      <c r="B65" s="1" t="s">
        <v>1190</v>
      </c>
      <c r="C65" s="3" t="s">
        <v>1191</v>
      </c>
      <c r="D65" s="1" t="s">
        <v>1192</v>
      </c>
      <c r="E65" s="1" t="s">
        <v>1193</v>
      </c>
      <c r="F65" s="73" t="s">
        <v>10</v>
      </c>
      <c r="G65" s="74">
        <v>48</v>
      </c>
      <c r="H65" s="75"/>
      <c r="I65" s="76"/>
      <c r="J65" s="74">
        <v>0.23</v>
      </c>
      <c r="K65" s="76"/>
      <c r="L65" s="77"/>
    </row>
    <row r="66" spans="1:12" ht="21.9" customHeight="1">
      <c r="A66" s="72">
        <v>60</v>
      </c>
      <c r="B66" s="1" t="s">
        <v>1194</v>
      </c>
      <c r="C66" s="3" t="s">
        <v>1195</v>
      </c>
      <c r="D66" s="1" t="s">
        <v>1196</v>
      </c>
      <c r="E66" s="1" t="s">
        <v>1193</v>
      </c>
      <c r="F66" s="73" t="s">
        <v>10</v>
      </c>
      <c r="G66" s="74">
        <v>48</v>
      </c>
      <c r="H66" s="75"/>
      <c r="I66" s="76"/>
      <c r="J66" s="74">
        <v>0.23</v>
      </c>
      <c r="K66" s="76"/>
      <c r="L66" s="77"/>
    </row>
    <row r="67" spans="1:12" ht="21.9" customHeight="1">
      <c r="A67" s="72">
        <v>61</v>
      </c>
      <c r="B67" s="1" t="s">
        <v>1197</v>
      </c>
      <c r="C67" s="3" t="s">
        <v>1198</v>
      </c>
      <c r="D67" s="1" t="s">
        <v>1199</v>
      </c>
      <c r="E67" s="1" t="s">
        <v>1193</v>
      </c>
      <c r="F67" s="73" t="s">
        <v>10</v>
      </c>
      <c r="G67" s="74">
        <v>48</v>
      </c>
      <c r="H67" s="75"/>
      <c r="I67" s="76"/>
      <c r="J67" s="74">
        <v>0.23</v>
      </c>
      <c r="K67" s="76"/>
      <c r="L67" s="77"/>
    </row>
    <row r="68" spans="1:12" ht="21.9" customHeight="1">
      <c r="A68" s="72">
        <v>62</v>
      </c>
      <c r="B68" s="1" t="s">
        <v>1200</v>
      </c>
      <c r="C68" s="3" t="s">
        <v>1201</v>
      </c>
      <c r="D68" s="1" t="s">
        <v>1202</v>
      </c>
      <c r="E68" s="1" t="s">
        <v>1193</v>
      </c>
      <c r="F68" s="73" t="s">
        <v>10</v>
      </c>
      <c r="G68" s="74">
        <v>48</v>
      </c>
      <c r="H68" s="75"/>
      <c r="I68" s="76"/>
      <c r="J68" s="74">
        <v>0.23</v>
      </c>
      <c r="K68" s="76"/>
      <c r="L68" s="77"/>
    </row>
    <row r="69" spans="1:12" ht="21.9" customHeight="1">
      <c r="A69" s="72">
        <v>63</v>
      </c>
      <c r="B69" s="1" t="s">
        <v>1203</v>
      </c>
      <c r="C69" s="3" t="s">
        <v>1204</v>
      </c>
      <c r="D69" s="1" t="s">
        <v>1205</v>
      </c>
      <c r="E69" s="10" t="s">
        <v>1193</v>
      </c>
      <c r="F69" s="73" t="s">
        <v>10</v>
      </c>
      <c r="G69" s="74">
        <v>48</v>
      </c>
      <c r="H69" s="75"/>
      <c r="I69" s="76"/>
      <c r="J69" s="74">
        <v>0.23</v>
      </c>
      <c r="K69" s="76"/>
      <c r="L69" s="77"/>
    </row>
    <row r="70" spans="1:12" ht="21.9" customHeight="1">
      <c r="A70" s="72">
        <v>64</v>
      </c>
      <c r="B70" s="1" t="s">
        <v>1203</v>
      </c>
      <c r="C70" s="3" t="s">
        <v>1206</v>
      </c>
      <c r="D70" s="1" t="s">
        <v>1207</v>
      </c>
      <c r="E70" s="1" t="s">
        <v>1193</v>
      </c>
      <c r="F70" s="73" t="s">
        <v>10</v>
      </c>
      <c r="G70" s="74">
        <v>48</v>
      </c>
      <c r="H70" s="75"/>
      <c r="I70" s="76"/>
      <c r="J70" s="74">
        <v>0.23</v>
      </c>
      <c r="K70" s="76"/>
      <c r="L70" s="77"/>
    </row>
    <row r="71" spans="1:12" ht="21.9" customHeight="1">
      <c r="A71" s="72">
        <v>65</v>
      </c>
      <c r="B71" s="1" t="s">
        <v>1208</v>
      </c>
      <c r="C71" s="3" t="s">
        <v>1209</v>
      </c>
      <c r="D71" s="1" t="s">
        <v>1210</v>
      </c>
      <c r="E71" s="1" t="s">
        <v>1193</v>
      </c>
      <c r="F71" s="73" t="s">
        <v>10</v>
      </c>
      <c r="G71" s="74">
        <v>48</v>
      </c>
      <c r="H71" s="75"/>
      <c r="I71" s="76"/>
      <c r="J71" s="74">
        <v>0.23</v>
      </c>
      <c r="K71" s="76"/>
      <c r="L71" s="77"/>
    </row>
    <row r="72" spans="1:12" ht="21.9" customHeight="1">
      <c r="A72" s="72">
        <v>66</v>
      </c>
      <c r="B72" s="1" t="s">
        <v>1211</v>
      </c>
      <c r="C72" s="3" t="s">
        <v>1212</v>
      </c>
      <c r="D72" s="1" t="s">
        <v>1213</v>
      </c>
      <c r="E72" s="1" t="s">
        <v>1193</v>
      </c>
      <c r="F72" s="73" t="s">
        <v>10</v>
      </c>
      <c r="G72" s="74">
        <v>48</v>
      </c>
      <c r="H72" s="75"/>
      <c r="I72" s="76"/>
      <c r="J72" s="74">
        <v>0.23</v>
      </c>
      <c r="K72" s="76"/>
      <c r="L72" s="77"/>
    </row>
    <row r="73" spans="1:12" ht="21.9" customHeight="1">
      <c r="A73" s="72">
        <v>67</v>
      </c>
      <c r="B73" s="1" t="s">
        <v>1214</v>
      </c>
      <c r="C73" s="3" t="s">
        <v>1215</v>
      </c>
      <c r="D73" s="1" t="s">
        <v>1216</v>
      </c>
      <c r="E73" s="1" t="s">
        <v>1193</v>
      </c>
      <c r="F73" s="73" t="s">
        <v>10</v>
      </c>
      <c r="G73" s="74">
        <v>48</v>
      </c>
      <c r="H73" s="75"/>
      <c r="I73" s="76"/>
      <c r="J73" s="74">
        <v>0.23</v>
      </c>
      <c r="K73" s="76"/>
      <c r="L73" s="77"/>
    </row>
    <row r="74" spans="1:12" ht="21.9" customHeight="1">
      <c r="A74" s="72">
        <v>68</v>
      </c>
      <c r="B74" s="1" t="s">
        <v>1217</v>
      </c>
      <c r="C74" s="3" t="s">
        <v>1218</v>
      </c>
      <c r="D74" s="1" t="s">
        <v>1219</v>
      </c>
      <c r="E74" s="1" t="s">
        <v>1193</v>
      </c>
      <c r="F74" s="73" t="s">
        <v>10</v>
      </c>
      <c r="G74" s="74">
        <v>48</v>
      </c>
      <c r="H74" s="75"/>
      <c r="I74" s="76"/>
      <c r="J74" s="74">
        <v>0.23</v>
      </c>
      <c r="K74" s="76"/>
      <c r="L74" s="77"/>
    </row>
    <row r="75" spans="1:12" ht="21.9" customHeight="1">
      <c r="A75" s="72">
        <v>69</v>
      </c>
      <c r="B75" s="1" t="s">
        <v>128</v>
      </c>
      <c r="C75" s="3" t="s">
        <v>1220</v>
      </c>
      <c r="D75" s="1" t="s">
        <v>1221</v>
      </c>
      <c r="E75" s="1" t="s">
        <v>1193</v>
      </c>
      <c r="F75" s="73" t="s">
        <v>10</v>
      </c>
      <c r="G75" s="74">
        <v>48</v>
      </c>
      <c r="H75" s="75"/>
      <c r="I75" s="76"/>
      <c r="J75" s="74">
        <v>0.23</v>
      </c>
      <c r="K75" s="76"/>
      <c r="L75" s="77"/>
    </row>
    <row r="76" spans="1:12" ht="21.9" customHeight="1">
      <c r="A76" s="72">
        <v>70</v>
      </c>
      <c r="B76" s="1" t="s">
        <v>1222</v>
      </c>
      <c r="C76" s="3" t="s">
        <v>1223</v>
      </c>
      <c r="D76" s="1" t="s">
        <v>1224</v>
      </c>
      <c r="E76" s="10" t="s">
        <v>1193</v>
      </c>
      <c r="F76" s="73" t="s">
        <v>10</v>
      </c>
      <c r="G76" s="74">
        <v>48</v>
      </c>
      <c r="H76" s="75"/>
      <c r="I76" s="76"/>
      <c r="J76" s="74">
        <v>0.23</v>
      </c>
      <c r="K76" s="76"/>
      <c r="L76" s="77"/>
    </row>
    <row r="77" spans="1:12" ht="21.9" customHeight="1">
      <c r="A77" s="72">
        <v>71</v>
      </c>
      <c r="B77" s="1" t="s">
        <v>1225</v>
      </c>
      <c r="C77" s="3" t="s">
        <v>1226</v>
      </c>
      <c r="D77" s="1" t="s">
        <v>1227</v>
      </c>
      <c r="E77" s="1" t="s">
        <v>1193</v>
      </c>
      <c r="F77" s="73" t="s">
        <v>10</v>
      </c>
      <c r="G77" s="74">
        <v>48</v>
      </c>
      <c r="H77" s="75"/>
      <c r="I77" s="76"/>
      <c r="J77" s="74">
        <v>0.23</v>
      </c>
      <c r="K77" s="76"/>
      <c r="L77" s="77"/>
    </row>
    <row r="78" spans="1:12" ht="21.9" customHeight="1">
      <c r="A78" s="72">
        <v>72</v>
      </c>
      <c r="B78" s="1" t="s">
        <v>1228</v>
      </c>
      <c r="C78" s="3" t="s">
        <v>1229</v>
      </c>
      <c r="D78" s="1" t="s">
        <v>1230</v>
      </c>
      <c r="E78" s="1" t="s">
        <v>1193</v>
      </c>
      <c r="F78" s="73" t="s">
        <v>10</v>
      </c>
      <c r="G78" s="74">
        <v>48</v>
      </c>
      <c r="H78" s="75"/>
      <c r="I78" s="76"/>
      <c r="J78" s="74">
        <v>0.23</v>
      </c>
      <c r="K78" s="76"/>
      <c r="L78" s="77"/>
    </row>
    <row r="79" spans="1:12" ht="21.9" customHeight="1">
      <c r="A79" s="72">
        <v>73</v>
      </c>
      <c r="B79" s="1" t="s">
        <v>129</v>
      </c>
      <c r="C79" s="3" t="s">
        <v>1231</v>
      </c>
      <c r="D79" s="1" t="s">
        <v>1232</v>
      </c>
      <c r="E79" s="1" t="s">
        <v>1193</v>
      </c>
      <c r="F79" s="73" t="s">
        <v>10</v>
      </c>
      <c r="G79" s="74">
        <v>48</v>
      </c>
      <c r="H79" s="75"/>
      <c r="I79" s="76"/>
      <c r="J79" s="74">
        <v>0.23</v>
      </c>
      <c r="K79" s="76"/>
      <c r="L79" s="77"/>
    </row>
    <row r="80" spans="1:12" ht="21.9" customHeight="1">
      <c r="A80" s="72">
        <v>74</v>
      </c>
      <c r="B80" s="1" t="s">
        <v>198</v>
      </c>
      <c r="C80" s="3" t="s">
        <v>1233</v>
      </c>
      <c r="D80" s="1" t="s">
        <v>1234</v>
      </c>
      <c r="E80" s="1" t="s">
        <v>1193</v>
      </c>
      <c r="F80" s="73" t="s">
        <v>10</v>
      </c>
      <c r="G80" s="74">
        <v>48</v>
      </c>
      <c r="H80" s="75"/>
      <c r="I80" s="76"/>
      <c r="J80" s="74">
        <v>0.23</v>
      </c>
      <c r="K80" s="76"/>
      <c r="L80" s="77"/>
    </row>
    <row r="81" spans="1:12" ht="21.9" customHeight="1">
      <c r="A81" s="72">
        <v>75</v>
      </c>
      <c r="B81" s="1" t="s">
        <v>1235</v>
      </c>
      <c r="C81" s="2" t="s">
        <v>1236</v>
      </c>
      <c r="D81" s="1" t="s">
        <v>1237</v>
      </c>
      <c r="E81" s="1" t="s">
        <v>1193</v>
      </c>
      <c r="F81" s="73" t="s">
        <v>10</v>
      </c>
      <c r="G81" s="74">
        <v>48</v>
      </c>
      <c r="H81" s="75"/>
      <c r="I81" s="76"/>
      <c r="J81" s="74">
        <v>0.23</v>
      </c>
      <c r="K81" s="76"/>
      <c r="L81" s="77"/>
    </row>
    <row r="82" spans="1:12" ht="21.9" customHeight="1">
      <c r="A82" s="72">
        <v>76</v>
      </c>
      <c r="B82" s="1" t="s">
        <v>1238</v>
      </c>
      <c r="C82" s="2" t="s">
        <v>1239</v>
      </c>
      <c r="D82" s="1" t="s">
        <v>1240</v>
      </c>
      <c r="E82" s="1" t="s">
        <v>1193</v>
      </c>
      <c r="F82" s="73" t="s">
        <v>10</v>
      </c>
      <c r="G82" s="74">
        <v>48</v>
      </c>
      <c r="H82" s="75"/>
      <c r="I82" s="76"/>
      <c r="J82" s="74">
        <v>0.23</v>
      </c>
      <c r="K82" s="76"/>
      <c r="L82" s="77"/>
    </row>
    <row r="83" spans="1:12" ht="21.9" customHeight="1">
      <c r="A83" s="72">
        <v>77</v>
      </c>
      <c r="B83" s="1" t="s">
        <v>1241</v>
      </c>
      <c r="C83" s="2" t="s">
        <v>1242</v>
      </c>
      <c r="D83" s="11" t="s">
        <v>1243</v>
      </c>
      <c r="E83" s="1" t="s">
        <v>1193</v>
      </c>
      <c r="F83" s="73" t="s">
        <v>10</v>
      </c>
      <c r="G83" s="74">
        <v>48</v>
      </c>
      <c r="H83" s="75"/>
      <c r="I83" s="76"/>
      <c r="J83" s="74">
        <v>0.23</v>
      </c>
      <c r="K83" s="76"/>
      <c r="L83" s="77"/>
    </row>
    <row r="84" spans="1:12" ht="21.9" customHeight="1">
      <c r="A84" s="72">
        <v>78</v>
      </c>
      <c r="B84" s="1" t="s">
        <v>201</v>
      </c>
      <c r="C84" s="2" t="s">
        <v>1244</v>
      </c>
      <c r="D84" s="11" t="s">
        <v>1245</v>
      </c>
      <c r="E84" s="1" t="s">
        <v>1193</v>
      </c>
      <c r="F84" s="73" t="s">
        <v>10</v>
      </c>
      <c r="G84" s="74">
        <v>48</v>
      </c>
      <c r="H84" s="75"/>
      <c r="I84" s="76"/>
      <c r="J84" s="74">
        <v>0.23</v>
      </c>
      <c r="K84" s="76"/>
      <c r="L84" s="77"/>
    </row>
    <row r="85" spans="1:12" ht="21.9" customHeight="1">
      <c r="A85" s="72">
        <v>79</v>
      </c>
      <c r="B85" s="10" t="s">
        <v>1246</v>
      </c>
      <c r="C85" s="12" t="s">
        <v>1247</v>
      </c>
      <c r="D85" s="13" t="s">
        <v>1248</v>
      </c>
      <c r="E85" s="10" t="s">
        <v>1193</v>
      </c>
      <c r="F85" s="73" t="s">
        <v>10</v>
      </c>
      <c r="G85" s="74">
        <v>48</v>
      </c>
      <c r="H85" s="75"/>
      <c r="I85" s="76"/>
      <c r="J85" s="74">
        <v>0.23</v>
      </c>
      <c r="K85" s="76"/>
      <c r="L85" s="77"/>
    </row>
    <row r="86" spans="1:12" ht="21.9" customHeight="1">
      <c r="A86" s="72">
        <v>80</v>
      </c>
      <c r="B86" s="10" t="s">
        <v>1181</v>
      </c>
      <c r="C86" s="12" t="s">
        <v>1249</v>
      </c>
      <c r="D86" s="13" t="s">
        <v>1250</v>
      </c>
      <c r="E86" s="10" t="s">
        <v>1193</v>
      </c>
      <c r="F86" s="73" t="s">
        <v>10</v>
      </c>
      <c r="G86" s="74">
        <v>48</v>
      </c>
      <c r="H86" s="75"/>
      <c r="I86" s="76"/>
      <c r="J86" s="74">
        <v>0.23</v>
      </c>
      <c r="K86" s="76"/>
      <c r="L86" s="77"/>
    </row>
    <row r="87" spans="1:12" ht="21.9" customHeight="1">
      <c r="A87" s="72">
        <v>81</v>
      </c>
      <c r="B87" s="10" t="s">
        <v>1251</v>
      </c>
      <c r="C87" s="12" t="s">
        <v>1252</v>
      </c>
      <c r="D87" s="13" t="s">
        <v>1253</v>
      </c>
      <c r="E87" s="10" t="s">
        <v>1193</v>
      </c>
      <c r="F87" s="73" t="s">
        <v>10</v>
      </c>
      <c r="G87" s="74">
        <v>48</v>
      </c>
      <c r="H87" s="75"/>
      <c r="I87" s="76"/>
      <c r="J87" s="74">
        <v>0.23</v>
      </c>
      <c r="K87" s="76"/>
      <c r="L87" s="77"/>
    </row>
    <row r="88" spans="1:12" ht="21.9" customHeight="1">
      <c r="A88" s="72">
        <v>82</v>
      </c>
      <c r="B88" s="10" t="s">
        <v>1254</v>
      </c>
      <c r="C88" s="12" t="s">
        <v>1255</v>
      </c>
      <c r="D88" s="13" t="s">
        <v>1256</v>
      </c>
      <c r="E88" s="10" t="s">
        <v>1193</v>
      </c>
      <c r="F88" s="73" t="s">
        <v>10</v>
      </c>
      <c r="G88" s="74">
        <v>48</v>
      </c>
      <c r="H88" s="75"/>
      <c r="I88" s="76"/>
      <c r="J88" s="74">
        <v>0.23</v>
      </c>
      <c r="K88" s="76"/>
      <c r="L88" s="77"/>
    </row>
    <row r="89" spans="1:12" ht="21.9" customHeight="1">
      <c r="A89" s="72">
        <v>83</v>
      </c>
      <c r="B89" s="10" t="s">
        <v>1257</v>
      </c>
      <c r="C89" s="12" t="s">
        <v>1258</v>
      </c>
      <c r="D89" s="13" t="s">
        <v>1259</v>
      </c>
      <c r="E89" s="10" t="s">
        <v>1193</v>
      </c>
      <c r="F89" s="73" t="s">
        <v>10</v>
      </c>
      <c r="G89" s="74">
        <v>48</v>
      </c>
      <c r="H89" s="75"/>
      <c r="I89" s="76"/>
      <c r="J89" s="74">
        <v>0.23</v>
      </c>
      <c r="K89" s="76"/>
      <c r="L89" s="77"/>
    </row>
    <row r="90" spans="1:12" ht="21.9" customHeight="1">
      <c r="A90" s="72">
        <v>84</v>
      </c>
      <c r="B90" s="10" t="s">
        <v>1260</v>
      </c>
      <c r="C90" s="12" t="s">
        <v>1261</v>
      </c>
      <c r="D90" s="13" t="s">
        <v>1262</v>
      </c>
      <c r="E90" s="10" t="s">
        <v>1193</v>
      </c>
      <c r="F90" s="73" t="s">
        <v>10</v>
      </c>
      <c r="G90" s="74">
        <v>48</v>
      </c>
      <c r="H90" s="75"/>
      <c r="I90" s="76"/>
      <c r="J90" s="74">
        <v>0.23</v>
      </c>
      <c r="K90" s="76"/>
      <c r="L90" s="77"/>
    </row>
    <row r="91" spans="1:12" ht="21.9" customHeight="1">
      <c r="A91" s="72">
        <v>85</v>
      </c>
      <c r="B91" s="10" t="s">
        <v>1263</v>
      </c>
      <c r="C91" s="12" t="s">
        <v>1264</v>
      </c>
      <c r="D91" s="13" t="s">
        <v>1265</v>
      </c>
      <c r="E91" s="10" t="s">
        <v>1193</v>
      </c>
      <c r="F91" s="73" t="s">
        <v>10</v>
      </c>
      <c r="G91" s="74">
        <v>48</v>
      </c>
      <c r="H91" s="75"/>
      <c r="I91" s="76"/>
      <c r="J91" s="74">
        <v>0.23</v>
      </c>
      <c r="K91" s="76"/>
      <c r="L91" s="77"/>
    </row>
    <row r="92" spans="1:12" ht="21.9" customHeight="1">
      <c r="A92" s="72">
        <v>86</v>
      </c>
      <c r="B92" s="10" t="s">
        <v>1266</v>
      </c>
      <c r="C92" s="12" t="s">
        <v>1267</v>
      </c>
      <c r="D92" s="13" t="s">
        <v>1268</v>
      </c>
      <c r="E92" s="10" t="s">
        <v>1193</v>
      </c>
      <c r="F92" s="73" t="s">
        <v>10</v>
      </c>
      <c r="G92" s="74">
        <v>48</v>
      </c>
      <c r="H92" s="75"/>
      <c r="I92" s="76"/>
      <c r="J92" s="74">
        <v>0.23</v>
      </c>
      <c r="K92" s="76"/>
      <c r="L92" s="77"/>
    </row>
    <row r="93" spans="1:12" ht="21.9" customHeight="1">
      <c r="A93" s="72">
        <v>87</v>
      </c>
      <c r="B93" s="10" t="s">
        <v>1269</v>
      </c>
      <c r="C93" s="12" t="s">
        <v>1270</v>
      </c>
      <c r="D93" s="13" t="s">
        <v>1271</v>
      </c>
      <c r="E93" s="10" t="s">
        <v>1193</v>
      </c>
      <c r="F93" s="73" t="s">
        <v>10</v>
      </c>
      <c r="G93" s="74">
        <v>48</v>
      </c>
      <c r="H93" s="75"/>
      <c r="I93" s="76"/>
      <c r="J93" s="74">
        <v>0.23</v>
      </c>
      <c r="K93" s="76"/>
      <c r="L93" s="77"/>
    </row>
    <row r="94" spans="1:12" ht="21.9" customHeight="1">
      <c r="A94" s="72">
        <v>88</v>
      </c>
      <c r="B94" s="10" t="s">
        <v>1272</v>
      </c>
      <c r="C94" s="12" t="s">
        <v>1273</v>
      </c>
      <c r="D94" s="13" t="s">
        <v>1274</v>
      </c>
      <c r="E94" s="10" t="s">
        <v>1193</v>
      </c>
      <c r="F94" s="73" t="s">
        <v>10</v>
      </c>
      <c r="G94" s="74">
        <v>48</v>
      </c>
      <c r="H94" s="75"/>
      <c r="I94" s="76"/>
      <c r="J94" s="74">
        <v>0.23</v>
      </c>
      <c r="K94" s="76"/>
      <c r="L94" s="77"/>
    </row>
    <row r="95" spans="1:12" ht="21.9" customHeight="1">
      <c r="A95" s="72">
        <v>89</v>
      </c>
      <c r="B95" s="10" t="s">
        <v>1275</v>
      </c>
      <c r="C95" s="12"/>
      <c r="D95" s="13" t="s">
        <v>1276</v>
      </c>
      <c r="E95" s="10" t="s">
        <v>1193</v>
      </c>
      <c r="F95" s="73" t="s">
        <v>10</v>
      </c>
      <c r="G95" s="74">
        <v>48</v>
      </c>
      <c r="H95" s="75"/>
      <c r="I95" s="76"/>
      <c r="J95" s="74">
        <v>0.23</v>
      </c>
      <c r="K95" s="76"/>
      <c r="L95" s="77"/>
    </row>
    <row r="96" spans="1:12" ht="21.9" customHeight="1">
      <c r="A96" s="72">
        <v>90</v>
      </c>
      <c r="B96" s="10" t="s">
        <v>1277</v>
      </c>
      <c r="C96" s="12"/>
      <c r="D96" s="13" t="s">
        <v>1278</v>
      </c>
      <c r="E96" s="10" t="s">
        <v>1193</v>
      </c>
      <c r="F96" s="73" t="s">
        <v>10</v>
      </c>
      <c r="G96" s="74">
        <v>48</v>
      </c>
      <c r="H96" s="75"/>
      <c r="I96" s="76"/>
      <c r="J96" s="74">
        <v>0.23</v>
      </c>
      <c r="K96" s="76"/>
      <c r="L96" s="77"/>
    </row>
    <row r="97" spans="1:12" ht="21.9" customHeight="1">
      <c r="A97" s="72">
        <v>91</v>
      </c>
      <c r="B97" s="10" t="s">
        <v>1279</v>
      </c>
      <c r="C97" s="12" t="s">
        <v>1280</v>
      </c>
      <c r="D97" s="13" t="s">
        <v>1281</v>
      </c>
      <c r="E97" s="10" t="s">
        <v>1193</v>
      </c>
      <c r="F97" s="73" t="s">
        <v>10</v>
      </c>
      <c r="G97" s="74">
        <v>48</v>
      </c>
      <c r="H97" s="75"/>
      <c r="I97" s="76"/>
      <c r="J97" s="74">
        <v>0.23</v>
      </c>
      <c r="K97" s="76"/>
      <c r="L97" s="77"/>
    </row>
    <row r="98" spans="1:12" ht="21.9" customHeight="1">
      <c r="A98" s="72">
        <v>92</v>
      </c>
      <c r="B98" s="10" t="s">
        <v>1282</v>
      </c>
      <c r="C98" s="12" t="s">
        <v>1283</v>
      </c>
      <c r="D98" s="13" t="s">
        <v>1284</v>
      </c>
      <c r="E98" s="10" t="s">
        <v>1193</v>
      </c>
      <c r="F98" s="73" t="s">
        <v>10</v>
      </c>
      <c r="G98" s="74">
        <v>48</v>
      </c>
      <c r="H98" s="75"/>
      <c r="I98" s="76"/>
      <c r="J98" s="74">
        <v>0.23</v>
      </c>
      <c r="K98" s="76"/>
      <c r="L98" s="77"/>
    </row>
    <row r="99" spans="1:12" ht="21.9" customHeight="1">
      <c r="A99" s="72">
        <v>93</v>
      </c>
      <c r="B99" s="10" t="s">
        <v>1285</v>
      </c>
      <c r="C99" s="12" t="s">
        <v>1286</v>
      </c>
      <c r="D99" s="13" t="s">
        <v>1287</v>
      </c>
      <c r="E99" s="10" t="s">
        <v>1193</v>
      </c>
      <c r="F99" s="73" t="s">
        <v>10</v>
      </c>
      <c r="G99" s="74">
        <v>48</v>
      </c>
      <c r="H99" s="75"/>
      <c r="I99" s="76"/>
      <c r="J99" s="74">
        <v>0.23</v>
      </c>
      <c r="K99" s="76"/>
      <c r="L99" s="77"/>
    </row>
    <row r="100" spans="1:12" ht="21.9" customHeight="1">
      <c r="A100" s="72">
        <v>94</v>
      </c>
      <c r="B100" s="10" t="s">
        <v>1288</v>
      </c>
      <c r="C100" s="12" t="s">
        <v>1289</v>
      </c>
      <c r="D100" s="13" t="s">
        <v>1290</v>
      </c>
      <c r="E100" s="10" t="s">
        <v>1193</v>
      </c>
      <c r="F100" s="73" t="s">
        <v>10</v>
      </c>
      <c r="G100" s="74">
        <v>48</v>
      </c>
      <c r="H100" s="75"/>
      <c r="I100" s="76"/>
      <c r="J100" s="74">
        <v>0.23</v>
      </c>
      <c r="K100" s="76"/>
      <c r="L100" s="77"/>
    </row>
    <row r="101" spans="1:12" ht="21.9" customHeight="1">
      <c r="A101" s="72">
        <v>95</v>
      </c>
      <c r="B101" s="10" t="s">
        <v>1291</v>
      </c>
      <c r="C101" s="12" t="s">
        <v>1292</v>
      </c>
      <c r="D101" s="13" t="s">
        <v>1293</v>
      </c>
      <c r="E101" s="10" t="s">
        <v>1193</v>
      </c>
      <c r="F101" s="73" t="s">
        <v>10</v>
      </c>
      <c r="G101" s="74">
        <v>48</v>
      </c>
      <c r="H101" s="75"/>
      <c r="I101" s="76"/>
      <c r="J101" s="74">
        <v>0.23</v>
      </c>
      <c r="K101" s="76"/>
      <c r="L101" s="77"/>
    </row>
    <row r="102" spans="1:12" ht="21.9" customHeight="1">
      <c r="A102" s="72">
        <v>96</v>
      </c>
      <c r="B102" s="10" t="s">
        <v>1294</v>
      </c>
      <c r="C102" s="12" t="s">
        <v>1295</v>
      </c>
      <c r="D102" s="13" t="s">
        <v>1296</v>
      </c>
      <c r="E102" s="10" t="s">
        <v>1193</v>
      </c>
      <c r="F102" s="73" t="s">
        <v>10</v>
      </c>
      <c r="G102" s="74">
        <v>48</v>
      </c>
      <c r="H102" s="75"/>
      <c r="I102" s="76"/>
      <c r="J102" s="74">
        <v>0.23</v>
      </c>
      <c r="K102" s="76"/>
      <c r="L102" s="77"/>
    </row>
    <row r="103" spans="1:12" ht="21.9" customHeight="1">
      <c r="A103" s="72">
        <v>97</v>
      </c>
      <c r="B103" s="10" t="s">
        <v>1297</v>
      </c>
      <c r="C103" s="12" t="s">
        <v>1298</v>
      </c>
      <c r="D103" s="13" t="s">
        <v>1299</v>
      </c>
      <c r="E103" s="10" t="s">
        <v>1193</v>
      </c>
      <c r="F103" s="73" t="s">
        <v>10</v>
      </c>
      <c r="G103" s="74">
        <v>48</v>
      </c>
      <c r="H103" s="75"/>
      <c r="I103" s="76"/>
      <c r="J103" s="74">
        <v>0.23</v>
      </c>
      <c r="K103" s="76"/>
      <c r="L103" s="77"/>
    </row>
    <row r="104" spans="1:12" ht="21.9" customHeight="1">
      <c r="A104" s="72">
        <v>98</v>
      </c>
      <c r="B104" s="10" t="s">
        <v>1300</v>
      </c>
      <c r="C104" s="12" t="s">
        <v>1301</v>
      </c>
      <c r="D104" s="13" t="s">
        <v>1302</v>
      </c>
      <c r="E104" s="10" t="s">
        <v>1193</v>
      </c>
      <c r="F104" s="73" t="s">
        <v>10</v>
      </c>
      <c r="G104" s="74">
        <v>48</v>
      </c>
      <c r="H104" s="75"/>
      <c r="I104" s="76"/>
      <c r="J104" s="74">
        <v>0.23</v>
      </c>
      <c r="K104" s="76"/>
      <c r="L104" s="77"/>
    </row>
    <row r="105" spans="1:12" ht="21.9" customHeight="1">
      <c r="A105" s="72">
        <v>99</v>
      </c>
      <c r="B105" s="10" t="s">
        <v>1303</v>
      </c>
      <c r="C105" s="12" t="s">
        <v>1304</v>
      </c>
      <c r="D105" s="13" t="s">
        <v>1305</v>
      </c>
      <c r="E105" s="10" t="s">
        <v>1193</v>
      </c>
      <c r="F105" s="73" t="s">
        <v>10</v>
      </c>
      <c r="G105" s="74">
        <v>48</v>
      </c>
      <c r="H105" s="75"/>
      <c r="I105" s="76"/>
      <c r="J105" s="74">
        <v>0.23</v>
      </c>
      <c r="K105" s="76"/>
      <c r="L105" s="77"/>
    </row>
    <row r="106" spans="1:12" ht="21.9" customHeight="1">
      <c r="A106" s="72">
        <v>100</v>
      </c>
      <c r="B106" s="10" t="s">
        <v>1306</v>
      </c>
      <c r="C106" s="12" t="s">
        <v>1307</v>
      </c>
      <c r="D106" s="13" t="s">
        <v>1308</v>
      </c>
      <c r="E106" s="10" t="s">
        <v>1193</v>
      </c>
      <c r="F106" s="73" t="s">
        <v>10</v>
      </c>
      <c r="G106" s="74">
        <v>48</v>
      </c>
      <c r="H106" s="75"/>
      <c r="I106" s="76"/>
      <c r="J106" s="74">
        <v>0.23</v>
      </c>
      <c r="K106" s="76"/>
      <c r="L106" s="77"/>
    </row>
    <row r="107" spans="1:12" ht="21.9" customHeight="1">
      <c r="A107" s="72">
        <v>101</v>
      </c>
      <c r="B107" s="10" t="s">
        <v>1309</v>
      </c>
      <c r="C107" s="12" t="s">
        <v>1310</v>
      </c>
      <c r="D107" s="13" t="s">
        <v>1311</v>
      </c>
      <c r="E107" s="10" t="s">
        <v>1193</v>
      </c>
      <c r="F107" s="73" t="s">
        <v>10</v>
      </c>
      <c r="G107" s="74">
        <v>48</v>
      </c>
      <c r="H107" s="75"/>
      <c r="I107" s="76"/>
      <c r="J107" s="74">
        <v>0.23</v>
      </c>
      <c r="K107" s="76"/>
      <c r="L107" s="77"/>
    </row>
    <row r="108" spans="1:12" ht="21.9" customHeight="1">
      <c r="A108" s="72">
        <v>102</v>
      </c>
      <c r="B108" s="10" t="s">
        <v>1312</v>
      </c>
      <c r="C108" s="12" t="s">
        <v>1313</v>
      </c>
      <c r="D108" s="13" t="s">
        <v>1314</v>
      </c>
      <c r="E108" s="10" t="s">
        <v>1193</v>
      </c>
      <c r="F108" s="73" t="s">
        <v>10</v>
      </c>
      <c r="G108" s="74">
        <v>48</v>
      </c>
      <c r="H108" s="75"/>
      <c r="I108" s="76"/>
      <c r="J108" s="74">
        <v>0.23</v>
      </c>
      <c r="K108" s="76"/>
      <c r="L108" s="77"/>
    </row>
    <row r="109" spans="1:12" ht="21.9" customHeight="1">
      <c r="A109" s="72">
        <v>103</v>
      </c>
      <c r="B109" s="10" t="s">
        <v>1315</v>
      </c>
      <c r="C109" s="12" t="s">
        <v>1316</v>
      </c>
      <c r="D109" s="13" t="s">
        <v>1317</v>
      </c>
      <c r="E109" s="10" t="s">
        <v>1193</v>
      </c>
      <c r="F109" s="73" t="s">
        <v>10</v>
      </c>
      <c r="G109" s="74">
        <v>48</v>
      </c>
      <c r="H109" s="75"/>
      <c r="I109" s="76"/>
      <c r="J109" s="74">
        <v>0.23</v>
      </c>
      <c r="K109" s="76"/>
      <c r="L109" s="77"/>
    </row>
    <row r="110" spans="1:12" ht="21.9" customHeight="1">
      <c r="A110" s="72">
        <v>104</v>
      </c>
      <c r="B110" s="10" t="s">
        <v>1318</v>
      </c>
      <c r="C110" s="12" t="s">
        <v>1319</v>
      </c>
      <c r="D110" s="13" t="s">
        <v>1320</v>
      </c>
      <c r="E110" s="10" t="s">
        <v>1193</v>
      </c>
      <c r="F110" s="73" t="s">
        <v>10</v>
      </c>
      <c r="G110" s="74">
        <v>48</v>
      </c>
      <c r="H110" s="75"/>
      <c r="I110" s="76"/>
      <c r="J110" s="74">
        <v>0.23</v>
      </c>
      <c r="K110" s="76"/>
      <c r="L110" s="77"/>
    </row>
    <row r="111" spans="1:12" ht="21.9" customHeight="1">
      <c r="A111" s="72">
        <v>105</v>
      </c>
      <c r="B111" s="10" t="s">
        <v>1321</v>
      </c>
      <c r="C111" s="12">
        <v>35912244</v>
      </c>
      <c r="D111" s="13" t="s">
        <v>1322</v>
      </c>
      <c r="E111" s="10" t="s">
        <v>1193</v>
      </c>
      <c r="F111" s="73" t="s">
        <v>10</v>
      </c>
      <c r="G111" s="74">
        <v>48</v>
      </c>
      <c r="H111" s="75"/>
      <c r="I111" s="76"/>
      <c r="J111" s="74">
        <v>0.23</v>
      </c>
      <c r="K111" s="76"/>
      <c r="L111" s="77"/>
    </row>
    <row r="112" spans="1:12" ht="21.9" customHeight="1">
      <c r="A112" s="72">
        <v>106</v>
      </c>
      <c r="B112" s="10" t="s">
        <v>1323</v>
      </c>
      <c r="C112" s="12">
        <v>359122246</v>
      </c>
      <c r="D112" s="13" t="s">
        <v>1324</v>
      </c>
      <c r="E112" s="10" t="s">
        <v>1193</v>
      </c>
      <c r="F112" s="73" t="s">
        <v>10</v>
      </c>
      <c r="G112" s="74">
        <v>48</v>
      </c>
      <c r="H112" s="75"/>
      <c r="I112" s="76"/>
      <c r="J112" s="74">
        <v>0.23</v>
      </c>
      <c r="K112" s="76"/>
      <c r="L112" s="77"/>
    </row>
    <row r="113" spans="1:12" ht="21.9" customHeight="1">
      <c r="A113" s="72">
        <v>107</v>
      </c>
      <c r="B113" s="10" t="s">
        <v>1325</v>
      </c>
      <c r="C113" s="12" t="s">
        <v>1326</v>
      </c>
      <c r="D113" s="13" t="s">
        <v>1327</v>
      </c>
      <c r="E113" s="10" t="s">
        <v>1193</v>
      </c>
      <c r="F113" s="73" t="s">
        <v>10</v>
      </c>
      <c r="G113" s="74">
        <v>48</v>
      </c>
      <c r="H113" s="75"/>
      <c r="I113" s="76"/>
      <c r="J113" s="74">
        <v>0.23</v>
      </c>
      <c r="K113" s="76"/>
      <c r="L113" s="77"/>
    </row>
    <row r="114" spans="1:12" ht="21.9" customHeight="1">
      <c r="A114" s="72">
        <v>108</v>
      </c>
      <c r="B114" s="10" t="s">
        <v>1328</v>
      </c>
      <c r="C114" s="12" t="s">
        <v>1329</v>
      </c>
      <c r="D114" s="13" t="s">
        <v>1330</v>
      </c>
      <c r="E114" s="10" t="s">
        <v>1193</v>
      </c>
      <c r="F114" s="73" t="s">
        <v>10</v>
      </c>
      <c r="G114" s="74">
        <v>48</v>
      </c>
      <c r="H114" s="75"/>
      <c r="I114" s="76"/>
      <c r="J114" s="74">
        <v>0.23</v>
      </c>
      <c r="K114" s="76"/>
      <c r="L114" s="77"/>
    </row>
    <row r="115" spans="1:12" ht="21.9" customHeight="1">
      <c r="A115" s="72">
        <v>109</v>
      </c>
      <c r="B115" s="10" t="s">
        <v>1181</v>
      </c>
      <c r="C115" s="12" t="s">
        <v>1331</v>
      </c>
      <c r="D115" s="13" t="s">
        <v>1332</v>
      </c>
      <c r="E115" s="10" t="s">
        <v>1193</v>
      </c>
      <c r="F115" s="73" t="s">
        <v>10</v>
      </c>
      <c r="G115" s="74">
        <v>48</v>
      </c>
      <c r="H115" s="75"/>
      <c r="I115" s="76"/>
      <c r="J115" s="74">
        <v>0.23</v>
      </c>
      <c r="K115" s="76"/>
      <c r="L115" s="77"/>
    </row>
    <row r="116" spans="1:12" ht="21.9" customHeight="1">
      <c r="A116" s="72">
        <v>110</v>
      </c>
      <c r="B116" s="10" t="s">
        <v>1333</v>
      </c>
      <c r="C116" s="12" t="s">
        <v>1334</v>
      </c>
      <c r="D116" s="13" t="s">
        <v>1335</v>
      </c>
      <c r="E116" s="10" t="s">
        <v>1193</v>
      </c>
      <c r="F116" s="73" t="s">
        <v>10</v>
      </c>
      <c r="G116" s="74">
        <v>48</v>
      </c>
      <c r="H116" s="75"/>
      <c r="I116" s="76"/>
      <c r="J116" s="74">
        <v>0.23</v>
      </c>
      <c r="K116" s="76"/>
      <c r="L116" s="77"/>
    </row>
    <row r="117" spans="1:12" ht="21.9" customHeight="1">
      <c r="A117" s="72">
        <v>111</v>
      </c>
      <c r="B117" s="10" t="s">
        <v>1336</v>
      </c>
      <c r="C117" s="12" t="s">
        <v>1337</v>
      </c>
      <c r="D117" s="13" t="s">
        <v>1338</v>
      </c>
      <c r="E117" s="10" t="s">
        <v>1193</v>
      </c>
      <c r="F117" s="73" t="s">
        <v>10</v>
      </c>
      <c r="G117" s="74">
        <v>48</v>
      </c>
      <c r="H117" s="75"/>
      <c r="I117" s="76"/>
      <c r="J117" s="74">
        <v>0.23</v>
      </c>
      <c r="K117" s="76"/>
      <c r="L117" s="77"/>
    </row>
    <row r="118" spans="1:12" ht="21.9" customHeight="1">
      <c r="A118" s="72">
        <v>112</v>
      </c>
      <c r="B118" s="10" t="s">
        <v>1339</v>
      </c>
      <c r="C118" s="12" t="s">
        <v>1340</v>
      </c>
      <c r="D118" s="13" t="s">
        <v>1341</v>
      </c>
      <c r="E118" s="10" t="s">
        <v>1193</v>
      </c>
      <c r="F118" s="73" t="s">
        <v>10</v>
      </c>
      <c r="G118" s="74">
        <v>48</v>
      </c>
      <c r="H118" s="75"/>
      <c r="I118" s="76"/>
      <c r="J118" s="74">
        <v>0.23</v>
      </c>
      <c r="K118" s="76"/>
      <c r="L118" s="77"/>
    </row>
    <row r="119" spans="1:12" ht="21.9" customHeight="1">
      <c r="A119" s="72">
        <v>113</v>
      </c>
      <c r="B119" s="10" t="s">
        <v>1342</v>
      </c>
      <c r="C119" s="12" t="s">
        <v>1343</v>
      </c>
      <c r="D119" s="13" t="s">
        <v>1344</v>
      </c>
      <c r="E119" s="10" t="s">
        <v>1193</v>
      </c>
      <c r="F119" s="73" t="s">
        <v>10</v>
      </c>
      <c r="G119" s="74">
        <v>48</v>
      </c>
      <c r="H119" s="75"/>
      <c r="I119" s="76"/>
      <c r="J119" s="74">
        <v>0.23</v>
      </c>
      <c r="K119" s="76"/>
      <c r="L119" s="77"/>
    </row>
    <row r="120" spans="1:12" ht="21.9" customHeight="1">
      <c r="A120" s="72">
        <v>114</v>
      </c>
      <c r="B120" s="10" t="s">
        <v>1345</v>
      </c>
      <c r="C120" s="12" t="s">
        <v>1346</v>
      </c>
      <c r="D120" s="13" t="s">
        <v>1347</v>
      </c>
      <c r="E120" s="10" t="s">
        <v>1193</v>
      </c>
      <c r="F120" s="73" t="s">
        <v>10</v>
      </c>
      <c r="G120" s="74">
        <v>48</v>
      </c>
      <c r="H120" s="75"/>
      <c r="I120" s="76"/>
      <c r="J120" s="74">
        <v>0.23</v>
      </c>
      <c r="K120" s="76"/>
      <c r="L120" s="77"/>
    </row>
    <row r="121" spans="1:12" ht="21.9" customHeight="1">
      <c r="A121" s="72">
        <v>115</v>
      </c>
      <c r="B121" s="10" t="s">
        <v>1348</v>
      </c>
      <c r="C121" s="12" t="s">
        <v>1349</v>
      </c>
      <c r="D121" s="13" t="s">
        <v>1350</v>
      </c>
      <c r="E121" s="10" t="s">
        <v>1193</v>
      </c>
      <c r="F121" s="73" t="s">
        <v>10</v>
      </c>
      <c r="G121" s="74">
        <v>48</v>
      </c>
      <c r="H121" s="75"/>
      <c r="I121" s="76"/>
      <c r="J121" s="74">
        <v>0.23</v>
      </c>
      <c r="K121" s="76"/>
      <c r="L121" s="77"/>
    </row>
    <row r="122" spans="1:12" ht="21.9" customHeight="1">
      <c r="A122" s="72">
        <v>116</v>
      </c>
      <c r="B122" s="10" t="s">
        <v>1351</v>
      </c>
      <c r="C122" s="12" t="s">
        <v>1352</v>
      </c>
      <c r="D122" s="13" t="s">
        <v>1353</v>
      </c>
      <c r="E122" s="10" t="s">
        <v>1193</v>
      </c>
      <c r="F122" s="73" t="s">
        <v>10</v>
      </c>
      <c r="G122" s="74">
        <v>48</v>
      </c>
      <c r="H122" s="75"/>
      <c r="I122" s="76"/>
      <c r="J122" s="74">
        <v>0.23</v>
      </c>
      <c r="K122" s="76"/>
      <c r="L122" s="77"/>
    </row>
    <row r="123" spans="1:12" ht="21.9" customHeight="1">
      <c r="A123" s="72">
        <v>117</v>
      </c>
      <c r="B123" s="10" t="s">
        <v>1354</v>
      </c>
      <c r="C123" s="12" t="s">
        <v>1355</v>
      </c>
      <c r="D123" s="13" t="s">
        <v>1356</v>
      </c>
      <c r="E123" s="10" t="s">
        <v>1193</v>
      </c>
      <c r="F123" s="73" t="s">
        <v>10</v>
      </c>
      <c r="G123" s="74">
        <v>48</v>
      </c>
      <c r="H123" s="75"/>
      <c r="I123" s="76"/>
      <c r="J123" s="74">
        <v>0.23</v>
      </c>
      <c r="K123" s="76"/>
      <c r="L123" s="77"/>
    </row>
    <row r="124" spans="1:12" ht="21.9" customHeight="1">
      <c r="A124" s="72">
        <v>118</v>
      </c>
      <c r="B124" s="10" t="s">
        <v>1357</v>
      </c>
      <c r="C124" s="12" t="s">
        <v>1358</v>
      </c>
      <c r="D124" s="13" t="s">
        <v>1359</v>
      </c>
      <c r="E124" s="10" t="s">
        <v>1193</v>
      </c>
      <c r="F124" s="73" t="s">
        <v>10</v>
      </c>
      <c r="G124" s="74">
        <v>48</v>
      </c>
      <c r="H124" s="75"/>
      <c r="I124" s="76"/>
      <c r="J124" s="74">
        <v>0.23</v>
      </c>
      <c r="K124" s="76"/>
      <c r="L124" s="77"/>
    </row>
    <row r="125" spans="1:12" ht="21.9" customHeight="1">
      <c r="A125" s="72">
        <v>119</v>
      </c>
      <c r="B125" s="10" t="s">
        <v>1360</v>
      </c>
      <c r="C125" s="12" t="s">
        <v>1361</v>
      </c>
      <c r="D125" s="13" t="s">
        <v>1362</v>
      </c>
      <c r="E125" s="10" t="s">
        <v>1193</v>
      </c>
      <c r="F125" s="73" t="s">
        <v>10</v>
      </c>
      <c r="G125" s="74">
        <v>48</v>
      </c>
      <c r="H125" s="75"/>
      <c r="I125" s="76"/>
      <c r="J125" s="74">
        <v>0.23</v>
      </c>
      <c r="K125" s="76"/>
      <c r="L125" s="77"/>
    </row>
    <row r="126" spans="1:12" ht="21.9" customHeight="1">
      <c r="A126" s="72">
        <v>120</v>
      </c>
      <c r="B126" s="10" t="s">
        <v>1363</v>
      </c>
      <c r="C126" s="12" t="s">
        <v>1364</v>
      </c>
      <c r="D126" s="1" t="s">
        <v>1365</v>
      </c>
      <c r="E126" s="10" t="s">
        <v>1193</v>
      </c>
      <c r="F126" s="73" t="s">
        <v>10</v>
      </c>
      <c r="G126" s="74">
        <v>48</v>
      </c>
      <c r="H126" s="75"/>
      <c r="I126" s="76"/>
      <c r="J126" s="74">
        <v>0.23</v>
      </c>
      <c r="K126" s="76"/>
      <c r="L126" s="77"/>
    </row>
    <row r="127" spans="1:12" ht="21.9" customHeight="1">
      <c r="A127" s="72">
        <v>121</v>
      </c>
      <c r="B127" s="72" t="s">
        <v>1366</v>
      </c>
      <c r="C127" s="78" t="s">
        <v>1367</v>
      </c>
      <c r="D127" s="1" t="s">
        <v>1368</v>
      </c>
      <c r="E127" s="14" t="s">
        <v>1193</v>
      </c>
      <c r="F127" s="73" t="s">
        <v>10</v>
      </c>
      <c r="G127" s="74">
        <v>48</v>
      </c>
      <c r="H127" s="75"/>
      <c r="I127" s="76"/>
      <c r="J127" s="74">
        <v>0.23</v>
      </c>
      <c r="K127" s="76"/>
      <c r="L127" s="77"/>
    </row>
    <row r="128" spans="1:12" ht="21.9" customHeight="1">
      <c r="A128" s="72">
        <v>122</v>
      </c>
      <c r="B128" s="72" t="s">
        <v>1369</v>
      </c>
      <c r="C128" s="78" t="s">
        <v>1370</v>
      </c>
      <c r="D128" s="1" t="s">
        <v>1371</v>
      </c>
      <c r="E128" s="14" t="s">
        <v>1193</v>
      </c>
      <c r="F128" s="73" t="s">
        <v>10</v>
      </c>
      <c r="G128" s="74">
        <v>48</v>
      </c>
      <c r="H128" s="75"/>
      <c r="I128" s="76"/>
      <c r="J128" s="74">
        <v>0.23</v>
      </c>
      <c r="K128" s="76"/>
      <c r="L128" s="77"/>
    </row>
    <row r="129" spans="1:12" ht="21.9" customHeight="1">
      <c r="A129" s="72">
        <v>123</v>
      </c>
      <c r="B129" s="72" t="s">
        <v>1372</v>
      </c>
      <c r="C129" s="78" t="s">
        <v>1373</v>
      </c>
      <c r="D129" s="1" t="s">
        <v>1374</v>
      </c>
      <c r="E129" s="14" t="s">
        <v>1193</v>
      </c>
      <c r="F129" s="73" t="s">
        <v>10</v>
      </c>
      <c r="G129" s="74">
        <v>48</v>
      </c>
      <c r="H129" s="75"/>
      <c r="I129" s="76"/>
      <c r="J129" s="74">
        <v>0.23</v>
      </c>
      <c r="K129" s="76"/>
      <c r="L129" s="77"/>
    </row>
    <row r="130" spans="1:12" ht="21.9" customHeight="1">
      <c r="A130" s="72">
        <v>124</v>
      </c>
      <c r="B130" s="1" t="s">
        <v>1375</v>
      </c>
      <c r="C130" s="2" t="s">
        <v>1376</v>
      </c>
      <c r="D130" s="1" t="s">
        <v>1377</v>
      </c>
      <c r="E130" s="14" t="s">
        <v>1193</v>
      </c>
      <c r="F130" s="73" t="s">
        <v>10</v>
      </c>
      <c r="G130" s="74">
        <v>48</v>
      </c>
      <c r="H130" s="75"/>
      <c r="I130" s="76"/>
      <c r="J130" s="74">
        <v>0.23</v>
      </c>
      <c r="K130" s="76"/>
      <c r="L130" s="77"/>
    </row>
    <row r="131" spans="1:12" ht="21.9" customHeight="1">
      <c r="A131" s="72">
        <v>125</v>
      </c>
      <c r="B131" s="1" t="s">
        <v>1378</v>
      </c>
      <c r="C131" s="3" t="s">
        <v>1379</v>
      </c>
      <c r="D131" s="1" t="s">
        <v>1380</v>
      </c>
      <c r="E131" s="14" t="s">
        <v>1193</v>
      </c>
      <c r="F131" s="73" t="s">
        <v>10</v>
      </c>
      <c r="G131" s="74">
        <v>48</v>
      </c>
      <c r="H131" s="75"/>
      <c r="I131" s="76"/>
      <c r="J131" s="74">
        <v>0.23</v>
      </c>
      <c r="K131" s="76"/>
      <c r="L131" s="77"/>
    </row>
    <row r="132" spans="1:12" ht="21.9" customHeight="1">
      <c r="A132" s="72">
        <v>126</v>
      </c>
      <c r="B132" s="72" t="s">
        <v>1381</v>
      </c>
      <c r="C132" s="78" t="s">
        <v>1382</v>
      </c>
      <c r="D132" s="1" t="s">
        <v>1383</v>
      </c>
      <c r="E132" s="14" t="s">
        <v>1193</v>
      </c>
      <c r="F132" s="73" t="s">
        <v>10</v>
      </c>
      <c r="G132" s="74">
        <v>48</v>
      </c>
      <c r="H132" s="75"/>
      <c r="I132" s="76"/>
      <c r="J132" s="74">
        <v>0.23</v>
      </c>
      <c r="K132" s="76"/>
      <c r="L132" s="77"/>
    </row>
    <row r="133" spans="1:12" ht="21.9" customHeight="1">
      <c r="A133" s="72">
        <v>127</v>
      </c>
      <c r="B133" s="1" t="s">
        <v>1384</v>
      </c>
      <c r="C133" s="2" t="s">
        <v>1385</v>
      </c>
      <c r="D133" s="1" t="s">
        <v>1386</v>
      </c>
      <c r="E133" s="1" t="s">
        <v>1193</v>
      </c>
      <c r="F133" s="73" t="s">
        <v>10</v>
      </c>
      <c r="G133" s="74">
        <v>48</v>
      </c>
      <c r="H133" s="75"/>
      <c r="I133" s="76"/>
      <c r="J133" s="74">
        <v>0.23</v>
      </c>
      <c r="K133" s="76"/>
      <c r="L133" s="77"/>
    </row>
    <row r="134" spans="1:12" ht="21.9" customHeight="1">
      <c r="A134" s="72">
        <v>128</v>
      </c>
      <c r="B134" s="1" t="s">
        <v>1384</v>
      </c>
      <c r="C134" s="2" t="s">
        <v>1387</v>
      </c>
      <c r="D134" s="1" t="s">
        <v>1388</v>
      </c>
      <c r="E134" s="1" t="s">
        <v>1193</v>
      </c>
      <c r="F134" s="73" t="s">
        <v>10</v>
      </c>
      <c r="G134" s="74">
        <v>48</v>
      </c>
      <c r="H134" s="75"/>
      <c r="I134" s="76"/>
      <c r="J134" s="74">
        <v>0.23</v>
      </c>
      <c r="K134" s="76"/>
      <c r="L134" s="77"/>
    </row>
    <row r="135" spans="1:12" ht="21.9" customHeight="1">
      <c r="A135" s="72">
        <v>129</v>
      </c>
      <c r="B135" s="72" t="s">
        <v>1389</v>
      </c>
      <c r="C135" s="78" t="s">
        <v>1390</v>
      </c>
      <c r="D135" s="1" t="s">
        <v>1391</v>
      </c>
      <c r="E135" s="1" t="s">
        <v>1193</v>
      </c>
      <c r="F135" s="73" t="s">
        <v>10</v>
      </c>
      <c r="G135" s="74">
        <v>48</v>
      </c>
      <c r="H135" s="75"/>
      <c r="I135" s="76"/>
      <c r="J135" s="74">
        <v>0.23</v>
      </c>
      <c r="K135" s="76"/>
      <c r="L135" s="77"/>
    </row>
    <row r="136" spans="1:12" ht="21.9" customHeight="1">
      <c r="A136" s="72">
        <v>130</v>
      </c>
      <c r="B136" s="72" t="s">
        <v>1392</v>
      </c>
      <c r="C136" s="78" t="s">
        <v>1393</v>
      </c>
      <c r="D136" s="1" t="s">
        <v>1394</v>
      </c>
      <c r="E136" s="1" t="s">
        <v>1193</v>
      </c>
      <c r="F136" s="73" t="s">
        <v>10</v>
      </c>
      <c r="G136" s="74">
        <v>48</v>
      </c>
      <c r="H136" s="75"/>
      <c r="I136" s="76"/>
      <c r="J136" s="74">
        <v>0.23</v>
      </c>
      <c r="K136" s="76"/>
      <c r="L136" s="77"/>
    </row>
    <row r="137" spans="1:12" ht="21.9" customHeight="1">
      <c r="A137" s="72">
        <v>131</v>
      </c>
      <c r="B137" s="72" t="s">
        <v>1395</v>
      </c>
      <c r="C137" s="78" t="s">
        <v>1396</v>
      </c>
      <c r="D137" s="1" t="s">
        <v>1397</v>
      </c>
      <c r="E137" s="1" t="s">
        <v>1193</v>
      </c>
      <c r="F137" s="73" t="s">
        <v>10</v>
      </c>
      <c r="G137" s="74">
        <v>48</v>
      </c>
      <c r="H137" s="75"/>
      <c r="I137" s="76"/>
      <c r="J137" s="74">
        <v>0.23</v>
      </c>
      <c r="K137" s="76"/>
      <c r="L137" s="77"/>
    </row>
    <row r="138" spans="1:12" ht="21.9" customHeight="1">
      <c r="A138" s="72">
        <v>132</v>
      </c>
      <c r="B138" s="72" t="s">
        <v>1398</v>
      </c>
      <c r="C138" s="78" t="s">
        <v>1399</v>
      </c>
      <c r="D138" s="1" t="s">
        <v>1400</v>
      </c>
      <c r="E138" s="1" t="s">
        <v>1193</v>
      </c>
      <c r="F138" s="73" t="s">
        <v>10</v>
      </c>
      <c r="G138" s="74">
        <v>48</v>
      </c>
      <c r="H138" s="75"/>
      <c r="I138" s="76"/>
      <c r="J138" s="74">
        <v>0.23</v>
      </c>
      <c r="K138" s="76"/>
      <c r="L138" s="77"/>
    </row>
    <row r="139" spans="1:12" ht="21.9" customHeight="1">
      <c r="A139" s="72">
        <v>133</v>
      </c>
      <c r="B139" s="72" t="s">
        <v>1384</v>
      </c>
      <c r="C139" s="78" t="s">
        <v>1401</v>
      </c>
      <c r="D139" s="1" t="s">
        <v>1402</v>
      </c>
      <c r="E139" s="1" t="s">
        <v>1193</v>
      </c>
      <c r="F139" s="73" t="s">
        <v>10</v>
      </c>
      <c r="G139" s="74">
        <v>48</v>
      </c>
      <c r="H139" s="75"/>
      <c r="I139" s="76"/>
      <c r="J139" s="74">
        <v>0.23</v>
      </c>
      <c r="K139" s="76"/>
      <c r="L139" s="77"/>
    </row>
    <row r="140" spans="1:12" ht="21.9" customHeight="1">
      <c r="A140" s="72">
        <v>134</v>
      </c>
      <c r="B140" s="72" t="s">
        <v>13</v>
      </c>
      <c r="C140" s="78" t="s">
        <v>1403</v>
      </c>
      <c r="D140" s="1" t="s">
        <v>1404</v>
      </c>
      <c r="E140" s="1" t="s">
        <v>1193</v>
      </c>
      <c r="F140" s="73" t="s">
        <v>10</v>
      </c>
      <c r="G140" s="74">
        <v>48</v>
      </c>
      <c r="H140" s="75"/>
      <c r="I140" s="76"/>
      <c r="J140" s="74">
        <v>0.23</v>
      </c>
      <c r="K140" s="76"/>
      <c r="L140" s="77"/>
    </row>
    <row r="141" spans="1:12" ht="21.9" customHeight="1">
      <c r="A141" s="72">
        <v>135</v>
      </c>
      <c r="B141" s="72" t="s">
        <v>1405</v>
      </c>
      <c r="C141" s="78" t="s">
        <v>1406</v>
      </c>
      <c r="D141" s="1" t="s">
        <v>1407</v>
      </c>
      <c r="E141" s="1" t="s">
        <v>1193</v>
      </c>
      <c r="F141" s="73" t="s">
        <v>10</v>
      </c>
      <c r="G141" s="74">
        <v>48</v>
      </c>
      <c r="H141" s="75"/>
      <c r="I141" s="76"/>
      <c r="J141" s="74">
        <v>0.23</v>
      </c>
      <c r="K141" s="76"/>
      <c r="L141" s="77"/>
    </row>
    <row r="142" spans="1:12" ht="21.9" customHeight="1">
      <c r="A142" s="72">
        <v>136</v>
      </c>
      <c r="B142" s="72" t="s">
        <v>1408</v>
      </c>
      <c r="C142" s="78" t="s">
        <v>1409</v>
      </c>
      <c r="D142" s="1" t="s">
        <v>1410</v>
      </c>
      <c r="E142" s="1" t="s">
        <v>1193</v>
      </c>
      <c r="F142" s="73" t="s">
        <v>10</v>
      </c>
      <c r="G142" s="74">
        <v>48</v>
      </c>
      <c r="H142" s="75"/>
      <c r="I142" s="76"/>
      <c r="J142" s="74">
        <v>0.23</v>
      </c>
      <c r="K142" s="76"/>
      <c r="L142" s="77"/>
    </row>
    <row r="143" spans="1:12" ht="21.9" customHeight="1">
      <c r="A143" s="72">
        <v>137</v>
      </c>
      <c r="B143" s="72" t="s">
        <v>1411</v>
      </c>
      <c r="C143" s="78" t="s">
        <v>1412</v>
      </c>
      <c r="D143" s="1" t="s">
        <v>1413</v>
      </c>
      <c r="E143" s="1" t="s">
        <v>1193</v>
      </c>
      <c r="F143" s="73" t="s">
        <v>10</v>
      </c>
      <c r="G143" s="74">
        <v>48</v>
      </c>
      <c r="H143" s="75"/>
      <c r="I143" s="76"/>
      <c r="J143" s="74">
        <v>0.23</v>
      </c>
      <c r="K143" s="76"/>
      <c r="L143" s="77"/>
    </row>
    <row r="144" spans="1:12" ht="21.9" customHeight="1">
      <c r="A144" s="72">
        <v>138</v>
      </c>
      <c r="B144" s="72" t="s">
        <v>1414</v>
      </c>
      <c r="C144" s="78" t="s">
        <v>1415</v>
      </c>
      <c r="D144" s="1" t="s">
        <v>1416</v>
      </c>
      <c r="E144" s="1" t="s">
        <v>1193</v>
      </c>
      <c r="F144" s="73" t="s">
        <v>10</v>
      </c>
      <c r="G144" s="74">
        <v>48</v>
      </c>
      <c r="H144" s="75"/>
      <c r="I144" s="76"/>
      <c r="J144" s="74">
        <v>0.23</v>
      </c>
      <c r="K144" s="76"/>
      <c r="L144" s="77"/>
    </row>
    <row r="145" spans="1:12" ht="21.9" customHeight="1">
      <c r="A145" s="72">
        <v>139</v>
      </c>
      <c r="B145" s="72" t="s">
        <v>1417</v>
      </c>
      <c r="C145" s="78" t="s">
        <v>1418</v>
      </c>
      <c r="D145" s="1" t="s">
        <v>1419</v>
      </c>
      <c r="E145" s="1" t="s">
        <v>1193</v>
      </c>
      <c r="F145" s="73" t="s">
        <v>10</v>
      </c>
      <c r="G145" s="74">
        <v>48</v>
      </c>
      <c r="H145" s="75"/>
      <c r="I145" s="76"/>
      <c r="J145" s="74">
        <v>0.23</v>
      </c>
      <c r="K145" s="76"/>
      <c r="L145" s="77"/>
    </row>
    <row r="146" spans="1:12" ht="21.9" customHeight="1">
      <c r="A146" s="72">
        <v>140</v>
      </c>
      <c r="B146" s="72" t="s">
        <v>1420</v>
      </c>
      <c r="C146" s="78" t="s">
        <v>1421</v>
      </c>
      <c r="D146" s="1" t="s">
        <v>1422</v>
      </c>
      <c r="E146" s="1" t="s">
        <v>1193</v>
      </c>
      <c r="F146" s="73" t="s">
        <v>10</v>
      </c>
      <c r="G146" s="74">
        <v>48</v>
      </c>
      <c r="H146" s="75"/>
      <c r="I146" s="76"/>
      <c r="J146" s="74">
        <v>0.23</v>
      </c>
      <c r="K146" s="76"/>
      <c r="L146" s="77"/>
    </row>
    <row r="147" spans="1:12" ht="21.9" customHeight="1">
      <c r="A147" s="72">
        <v>141</v>
      </c>
      <c r="B147" s="72" t="s">
        <v>1423</v>
      </c>
      <c r="C147" s="78" t="s">
        <v>1424</v>
      </c>
      <c r="D147" s="1" t="s">
        <v>1425</v>
      </c>
      <c r="E147" s="1" t="s">
        <v>1193</v>
      </c>
      <c r="F147" s="73" t="s">
        <v>10</v>
      </c>
      <c r="G147" s="74">
        <v>48</v>
      </c>
      <c r="H147" s="75"/>
      <c r="I147" s="76"/>
      <c r="J147" s="74">
        <v>0.23</v>
      </c>
      <c r="K147" s="76"/>
      <c r="L147" s="77"/>
    </row>
    <row r="148" spans="1:12" ht="21.9" customHeight="1">
      <c r="A148" s="72">
        <v>142</v>
      </c>
      <c r="B148" s="72" t="s">
        <v>128</v>
      </c>
      <c r="C148" s="78" t="s">
        <v>1426</v>
      </c>
      <c r="D148" s="1" t="s">
        <v>1427</v>
      </c>
      <c r="E148" s="1" t="s">
        <v>1193</v>
      </c>
      <c r="F148" s="73" t="s">
        <v>10</v>
      </c>
      <c r="G148" s="74">
        <v>48</v>
      </c>
      <c r="H148" s="75"/>
      <c r="I148" s="76"/>
      <c r="J148" s="74">
        <v>0.23</v>
      </c>
      <c r="K148" s="76"/>
      <c r="L148" s="77"/>
    </row>
    <row r="149" spans="1:12" ht="21.9" customHeight="1">
      <c r="A149" s="72">
        <v>143</v>
      </c>
      <c r="B149" s="72" t="s">
        <v>1428</v>
      </c>
      <c r="C149" s="78" t="s">
        <v>1429</v>
      </c>
      <c r="D149" s="1" t="s">
        <v>1430</v>
      </c>
      <c r="E149" s="1" t="s">
        <v>1193</v>
      </c>
      <c r="F149" s="73" t="s">
        <v>10</v>
      </c>
      <c r="G149" s="74">
        <v>48</v>
      </c>
      <c r="H149" s="75"/>
      <c r="I149" s="76"/>
      <c r="J149" s="74">
        <v>0.23</v>
      </c>
      <c r="K149" s="76"/>
      <c r="L149" s="77"/>
    </row>
    <row r="150" spans="1:12" ht="21.9" customHeight="1">
      <c r="A150" s="72">
        <v>144</v>
      </c>
      <c r="B150" s="72" t="s">
        <v>1431</v>
      </c>
      <c r="C150" s="78" t="s">
        <v>1432</v>
      </c>
      <c r="D150" s="1" t="s">
        <v>1433</v>
      </c>
      <c r="E150" s="1" t="s">
        <v>1193</v>
      </c>
      <c r="F150" s="73" t="s">
        <v>10</v>
      </c>
      <c r="G150" s="74">
        <v>48</v>
      </c>
      <c r="H150" s="75"/>
      <c r="I150" s="76"/>
      <c r="J150" s="74">
        <v>0.23</v>
      </c>
      <c r="K150" s="76"/>
      <c r="L150" s="77"/>
    </row>
    <row r="151" spans="1:12" ht="21.9" customHeight="1">
      <c r="A151" s="72">
        <v>145</v>
      </c>
      <c r="B151" s="15" t="s">
        <v>1434</v>
      </c>
      <c r="C151" s="78" t="s">
        <v>1435</v>
      </c>
      <c r="D151" s="1" t="s">
        <v>1436</v>
      </c>
      <c r="E151" s="72" t="s">
        <v>1193</v>
      </c>
      <c r="F151" s="73" t="s">
        <v>10</v>
      </c>
      <c r="G151" s="74">
        <v>48</v>
      </c>
      <c r="H151" s="75"/>
      <c r="I151" s="76"/>
      <c r="J151" s="74">
        <v>0.23</v>
      </c>
      <c r="K151" s="76"/>
      <c r="L151" s="77"/>
    </row>
    <row r="152" spans="1:12" ht="21.9" customHeight="1">
      <c r="A152" s="72">
        <v>146</v>
      </c>
      <c r="B152" s="15" t="s">
        <v>1437</v>
      </c>
      <c r="C152" s="78" t="s">
        <v>1438</v>
      </c>
      <c r="D152" s="1" t="s">
        <v>1439</v>
      </c>
      <c r="E152" s="72" t="s">
        <v>1193</v>
      </c>
      <c r="F152" s="73" t="s">
        <v>10</v>
      </c>
      <c r="G152" s="74">
        <v>48</v>
      </c>
      <c r="H152" s="75"/>
      <c r="I152" s="76"/>
      <c r="J152" s="74">
        <v>0.23</v>
      </c>
      <c r="K152" s="76"/>
      <c r="L152" s="77"/>
    </row>
    <row r="153" spans="1:12" ht="21.9" customHeight="1">
      <c r="A153" s="72">
        <v>147</v>
      </c>
      <c r="B153" s="15" t="s">
        <v>1440</v>
      </c>
      <c r="C153" s="78">
        <v>301209300</v>
      </c>
      <c r="D153" s="1" t="s">
        <v>1441</v>
      </c>
      <c r="E153" s="72" t="s">
        <v>1193</v>
      </c>
      <c r="F153" s="73" t="s">
        <v>10</v>
      </c>
      <c r="G153" s="74">
        <v>48</v>
      </c>
      <c r="H153" s="75"/>
      <c r="I153" s="76"/>
      <c r="J153" s="74">
        <v>0.23</v>
      </c>
      <c r="K153" s="76"/>
      <c r="L153" s="77"/>
    </row>
    <row r="154" spans="1:12" ht="21.9" customHeight="1">
      <c r="A154" s="72">
        <v>148</v>
      </c>
      <c r="B154" s="1" t="s">
        <v>1442</v>
      </c>
      <c r="C154" s="2" t="s">
        <v>1443</v>
      </c>
      <c r="D154" s="1" t="s">
        <v>1444</v>
      </c>
      <c r="E154" s="1" t="s">
        <v>1193</v>
      </c>
      <c r="F154" s="73" t="s">
        <v>10</v>
      </c>
      <c r="G154" s="74">
        <v>48</v>
      </c>
      <c r="H154" s="75"/>
      <c r="I154" s="76"/>
      <c r="J154" s="74">
        <v>0.23</v>
      </c>
      <c r="K154" s="76"/>
      <c r="L154" s="77"/>
    </row>
    <row r="155" spans="1:12" ht="21.9" customHeight="1">
      <c r="A155" s="72">
        <v>149</v>
      </c>
      <c r="B155" s="1" t="s">
        <v>1445</v>
      </c>
      <c r="C155" s="2" t="s">
        <v>1446</v>
      </c>
      <c r="D155" s="1" t="s">
        <v>1447</v>
      </c>
      <c r="E155" s="1" t="s">
        <v>1193</v>
      </c>
      <c r="F155" s="73" t="s">
        <v>10</v>
      </c>
      <c r="G155" s="74">
        <v>48</v>
      </c>
      <c r="H155" s="75"/>
      <c r="I155" s="76"/>
      <c r="J155" s="74">
        <v>0.23</v>
      </c>
      <c r="K155" s="76"/>
      <c r="L155" s="77"/>
    </row>
    <row r="156" spans="1:12" ht="21.9" customHeight="1">
      <c r="A156" s="72">
        <v>150</v>
      </c>
      <c r="B156" s="1" t="s">
        <v>1448</v>
      </c>
      <c r="C156" s="2" t="s">
        <v>1449</v>
      </c>
      <c r="D156" s="1" t="s">
        <v>1450</v>
      </c>
      <c r="E156" s="1" t="s">
        <v>1193</v>
      </c>
      <c r="F156" s="73" t="s">
        <v>10</v>
      </c>
      <c r="G156" s="74">
        <v>48</v>
      </c>
      <c r="H156" s="75"/>
      <c r="I156" s="76"/>
      <c r="J156" s="74">
        <v>0.23</v>
      </c>
      <c r="K156" s="76"/>
      <c r="L156" s="77"/>
    </row>
    <row r="157" spans="1:12" ht="21.9" customHeight="1">
      <c r="A157" s="72">
        <v>151</v>
      </c>
      <c r="B157" s="1" t="s">
        <v>1451</v>
      </c>
      <c r="C157" s="2" t="s">
        <v>1452</v>
      </c>
      <c r="D157" s="1" t="s">
        <v>1453</v>
      </c>
      <c r="E157" s="1" t="s">
        <v>1193</v>
      </c>
      <c r="F157" s="73" t="s">
        <v>10</v>
      </c>
      <c r="G157" s="74">
        <v>48</v>
      </c>
      <c r="H157" s="75"/>
      <c r="I157" s="76"/>
      <c r="J157" s="74">
        <v>0.23</v>
      </c>
      <c r="K157" s="76"/>
      <c r="L157" s="77"/>
    </row>
    <row r="158" spans="1:12" ht="21.9" customHeight="1">
      <c r="A158" s="72">
        <v>152</v>
      </c>
      <c r="B158" s="1" t="s">
        <v>1454</v>
      </c>
      <c r="C158" s="2" t="s">
        <v>1455</v>
      </c>
      <c r="D158" s="1" t="s">
        <v>1456</v>
      </c>
      <c r="E158" s="1" t="s">
        <v>1193</v>
      </c>
      <c r="F158" s="73" t="s">
        <v>10</v>
      </c>
      <c r="G158" s="74">
        <v>48</v>
      </c>
      <c r="H158" s="75"/>
      <c r="I158" s="76"/>
      <c r="J158" s="74">
        <v>0.23</v>
      </c>
      <c r="K158" s="76"/>
      <c r="L158" s="77"/>
    </row>
    <row r="159" spans="1:12" ht="21.9" customHeight="1">
      <c r="A159" s="72">
        <v>153</v>
      </c>
      <c r="B159" s="1" t="s">
        <v>1457</v>
      </c>
      <c r="C159" s="2" t="s">
        <v>1458</v>
      </c>
      <c r="D159" s="1" t="s">
        <v>1459</v>
      </c>
      <c r="E159" s="1" t="s">
        <v>1193</v>
      </c>
      <c r="F159" s="73" t="s">
        <v>10</v>
      </c>
      <c r="G159" s="74">
        <v>48</v>
      </c>
      <c r="H159" s="75"/>
      <c r="I159" s="76"/>
      <c r="J159" s="74">
        <v>0.23</v>
      </c>
      <c r="K159" s="76"/>
      <c r="L159" s="77"/>
    </row>
    <row r="160" spans="1:12" ht="21.9" customHeight="1">
      <c r="A160" s="72">
        <v>154</v>
      </c>
      <c r="B160" s="72" t="s">
        <v>15</v>
      </c>
      <c r="C160" s="2" t="s">
        <v>1460</v>
      </c>
      <c r="D160" s="1" t="s">
        <v>1461</v>
      </c>
      <c r="E160" s="14" t="s">
        <v>1193</v>
      </c>
      <c r="F160" s="73" t="s">
        <v>10</v>
      </c>
      <c r="G160" s="74">
        <v>48</v>
      </c>
      <c r="H160" s="75"/>
      <c r="I160" s="76"/>
      <c r="J160" s="74">
        <v>0.23</v>
      </c>
      <c r="K160" s="76"/>
      <c r="L160" s="77"/>
    </row>
    <row r="161" spans="1:12" ht="21.9" customHeight="1">
      <c r="A161" s="72">
        <v>155</v>
      </c>
      <c r="B161" s="1" t="s">
        <v>515</v>
      </c>
      <c r="C161" s="16">
        <v>244251500100</v>
      </c>
      <c r="D161" s="1" t="s">
        <v>1462</v>
      </c>
      <c r="E161" s="13" t="s">
        <v>1193</v>
      </c>
      <c r="F161" s="73" t="s">
        <v>10</v>
      </c>
      <c r="G161" s="74">
        <v>48</v>
      </c>
      <c r="H161" s="75"/>
      <c r="I161" s="76"/>
      <c r="J161" s="74">
        <v>0.23</v>
      </c>
      <c r="K161" s="76"/>
      <c r="L161" s="77"/>
    </row>
    <row r="162" spans="1:12" ht="21.9" customHeight="1">
      <c r="A162" s="72">
        <v>156</v>
      </c>
      <c r="B162" s="1" t="s">
        <v>1463</v>
      </c>
      <c r="C162" s="16">
        <v>244251500300</v>
      </c>
      <c r="D162" s="1" t="s">
        <v>1464</v>
      </c>
      <c r="E162" s="13" t="s">
        <v>1193</v>
      </c>
      <c r="F162" s="73" t="s">
        <v>10</v>
      </c>
      <c r="G162" s="74">
        <v>48</v>
      </c>
      <c r="H162" s="75"/>
      <c r="I162" s="76"/>
      <c r="J162" s="74">
        <v>0.23</v>
      </c>
      <c r="K162" s="76"/>
      <c r="L162" s="77"/>
    </row>
    <row r="163" spans="1:12" ht="21.9" customHeight="1">
      <c r="A163" s="72">
        <v>157</v>
      </c>
      <c r="B163" s="1" t="s">
        <v>1465</v>
      </c>
      <c r="C163" s="16">
        <v>779059286</v>
      </c>
      <c r="D163" s="1" t="s">
        <v>1466</v>
      </c>
      <c r="E163" s="13" t="s">
        <v>1193</v>
      </c>
      <c r="F163" s="73" t="s">
        <v>10</v>
      </c>
      <c r="G163" s="74">
        <v>48</v>
      </c>
      <c r="H163" s="75"/>
      <c r="I163" s="76"/>
      <c r="J163" s="74">
        <v>0.23</v>
      </c>
      <c r="K163" s="76"/>
      <c r="L163" s="77"/>
    </row>
    <row r="164" spans="1:12" ht="21.9" customHeight="1">
      <c r="A164" s="72">
        <v>158</v>
      </c>
      <c r="B164" s="1" t="s">
        <v>1467</v>
      </c>
      <c r="C164" s="16">
        <v>362999710</v>
      </c>
      <c r="D164" s="1" t="s">
        <v>1468</v>
      </c>
      <c r="E164" s="13" t="s">
        <v>1193</v>
      </c>
      <c r="F164" s="73" t="s">
        <v>10</v>
      </c>
      <c r="G164" s="74">
        <v>48</v>
      </c>
      <c r="H164" s="75"/>
      <c r="I164" s="76"/>
      <c r="J164" s="74">
        <v>0.23</v>
      </c>
      <c r="K164" s="76"/>
      <c r="L164" s="77"/>
    </row>
    <row r="165" spans="1:12" ht="21.9" customHeight="1">
      <c r="A165" s="72">
        <v>159</v>
      </c>
      <c r="B165" s="1" t="s">
        <v>515</v>
      </c>
      <c r="C165" s="16">
        <v>252909600</v>
      </c>
      <c r="D165" s="1" t="s">
        <v>1469</v>
      </c>
      <c r="E165" s="13" t="s">
        <v>1193</v>
      </c>
      <c r="F165" s="73" t="s">
        <v>10</v>
      </c>
      <c r="G165" s="74">
        <v>48</v>
      </c>
      <c r="H165" s="75"/>
      <c r="I165" s="76"/>
      <c r="J165" s="74">
        <v>0.23</v>
      </c>
      <c r="K165" s="76"/>
      <c r="L165" s="77"/>
    </row>
    <row r="166" spans="1:12" ht="21.9" customHeight="1">
      <c r="A166" s="72">
        <v>160</v>
      </c>
      <c r="B166" s="1" t="s">
        <v>1470</v>
      </c>
      <c r="C166" s="16">
        <v>5561220</v>
      </c>
      <c r="D166" s="1" t="s">
        <v>1471</v>
      </c>
      <c r="E166" s="13" t="s">
        <v>1193</v>
      </c>
      <c r="F166" s="73" t="s">
        <v>10</v>
      </c>
      <c r="G166" s="74">
        <v>48</v>
      </c>
      <c r="H166" s="75"/>
      <c r="I166" s="76"/>
      <c r="J166" s="74">
        <v>0.23</v>
      </c>
      <c r="K166" s="76"/>
      <c r="L166" s="77"/>
    </row>
    <row r="167" spans="1:12" ht="21.9" customHeight="1">
      <c r="A167" s="72">
        <v>161</v>
      </c>
      <c r="B167" s="1" t="s">
        <v>1472</v>
      </c>
      <c r="C167" s="16" t="s">
        <v>1473</v>
      </c>
      <c r="D167" s="1" t="s">
        <v>1474</v>
      </c>
      <c r="E167" s="13" t="s">
        <v>1193</v>
      </c>
      <c r="F167" s="73" t="s">
        <v>10</v>
      </c>
      <c r="G167" s="74">
        <v>48</v>
      </c>
      <c r="H167" s="75"/>
      <c r="I167" s="76"/>
      <c r="J167" s="74">
        <v>0.23</v>
      </c>
      <c r="K167" s="76"/>
      <c r="L167" s="77"/>
    </row>
    <row r="168" spans="1:12" ht="21.9" customHeight="1">
      <c r="A168" s="72">
        <v>162</v>
      </c>
      <c r="B168" s="1" t="s">
        <v>1475</v>
      </c>
      <c r="C168" s="16">
        <v>9450872</v>
      </c>
      <c r="D168" s="1" t="s">
        <v>1476</v>
      </c>
      <c r="E168" s="13" t="s">
        <v>1193</v>
      </c>
      <c r="F168" s="73" t="s">
        <v>10</v>
      </c>
      <c r="G168" s="74">
        <v>48</v>
      </c>
      <c r="H168" s="75"/>
      <c r="I168" s="76"/>
      <c r="J168" s="74">
        <v>0.23</v>
      </c>
      <c r="K168" s="76"/>
      <c r="L168" s="77"/>
    </row>
    <row r="169" spans="1:12" ht="21.9" customHeight="1">
      <c r="A169" s="72">
        <v>163</v>
      </c>
      <c r="B169" s="1" t="s">
        <v>1477</v>
      </c>
      <c r="C169" s="16">
        <v>5734167</v>
      </c>
      <c r="D169" s="1" t="s">
        <v>1478</v>
      </c>
      <c r="E169" s="13" t="s">
        <v>1193</v>
      </c>
      <c r="F169" s="73" t="s">
        <v>10</v>
      </c>
      <c r="G169" s="74">
        <v>48</v>
      </c>
      <c r="H169" s="75"/>
      <c r="I169" s="76"/>
      <c r="J169" s="74">
        <v>0.23</v>
      </c>
      <c r="K169" s="76"/>
      <c r="L169" s="77"/>
    </row>
    <row r="170" spans="1:12" ht="21.9" customHeight="1">
      <c r="A170" s="72">
        <v>164</v>
      </c>
      <c r="B170" s="1" t="s">
        <v>1479</v>
      </c>
      <c r="C170" s="16">
        <v>5734838</v>
      </c>
      <c r="D170" s="1" t="s">
        <v>1480</v>
      </c>
      <c r="E170" s="13" t="s">
        <v>1193</v>
      </c>
      <c r="F170" s="73" t="s">
        <v>10</v>
      </c>
      <c r="G170" s="74">
        <v>48</v>
      </c>
      <c r="H170" s="75"/>
      <c r="I170" s="76"/>
      <c r="J170" s="74">
        <v>0.23</v>
      </c>
      <c r="K170" s="76"/>
      <c r="L170" s="77"/>
    </row>
    <row r="171" spans="1:12" ht="21.9" customHeight="1">
      <c r="A171" s="72">
        <v>165</v>
      </c>
      <c r="B171" s="1" t="s">
        <v>1481</v>
      </c>
      <c r="C171" s="16" t="s">
        <v>1482</v>
      </c>
      <c r="D171" s="1" t="s">
        <v>1483</v>
      </c>
      <c r="E171" s="13" t="s">
        <v>1193</v>
      </c>
      <c r="F171" s="73" t="s">
        <v>10</v>
      </c>
      <c r="G171" s="74">
        <v>48</v>
      </c>
      <c r="H171" s="75"/>
      <c r="I171" s="76"/>
      <c r="J171" s="74">
        <v>0.23</v>
      </c>
      <c r="K171" s="76"/>
      <c r="L171" s="77"/>
    </row>
    <row r="172" spans="1:12" ht="21.9" customHeight="1">
      <c r="A172" s="72">
        <v>166</v>
      </c>
      <c r="B172" s="1" t="s">
        <v>1484</v>
      </c>
      <c r="C172" s="16" t="s">
        <v>1485</v>
      </c>
      <c r="D172" s="1" t="s">
        <v>1486</v>
      </c>
      <c r="E172" s="13" t="s">
        <v>1193</v>
      </c>
      <c r="F172" s="73" t="s">
        <v>10</v>
      </c>
      <c r="G172" s="74">
        <v>48</v>
      </c>
      <c r="H172" s="75"/>
      <c r="I172" s="76"/>
      <c r="J172" s="74">
        <v>0.23</v>
      </c>
      <c r="K172" s="76"/>
      <c r="L172" s="77"/>
    </row>
    <row r="173" spans="1:12" ht="21.9" customHeight="1">
      <c r="A173" s="72">
        <v>167</v>
      </c>
      <c r="B173" s="1" t="s">
        <v>1487</v>
      </c>
      <c r="C173" s="16" t="s">
        <v>1488</v>
      </c>
      <c r="D173" s="1" t="s">
        <v>1489</v>
      </c>
      <c r="E173" s="13" t="s">
        <v>1193</v>
      </c>
      <c r="F173" s="73" t="s">
        <v>10</v>
      </c>
      <c r="G173" s="74">
        <v>48</v>
      </c>
      <c r="H173" s="75"/>
      <c r="I173" s="76"/>
      <c r="J173" s="74">
        <v>0.23</v>
      </c>
      <c r="K173" s="76"/>
      <c r="L173" s="77"/>
    </row>
    <row r="174" spans="1:12" ht="21.9" customHeight="1">
      <c r="A174" s="72">
        <v>168</v>
      </c>
      <c r="B174" s="1" t="s">
        <v>1490</v>
      </c>
      <c r="C174" s="16" t="s">
        <v>1491</v>
      </c>
      <c r="D174" s="1" t="s">
        <v>1492</v>
      </c>
      <c r="E174" s="13" t="s">
        <v>1193</v>
      </c>
      <c r="F174" s="73" t="s">
        <v>10</v>
      </c>
      <c r="G174" s="74">
        <v>48</v>
      </c>
      <c r="H174" s="75"/>
      <c r="I174" s="76"/>
      <c r="J174" s="74">
        <v>0.23</v>
      </c>
      <c r="K174" s="76"/>
      <c r="L174" s="77"/>
    </row>
    <row r="175" spans="1:12" ht="21.9" customHeight="1">
      <c r="A175" s="72">
        <v>169</v>
      </c>
      <c r="B175" s="1" t="s">
        <v>1493</v>
      </c>
      <c r="C175" s="16" t="s">
        <v>1494</v>
      </c>
      <c r="D175" s="1" t="s">
        <v>1495</v>
      </c>
      <c r="E175" s="13" t="s">
        <v>1193</v>
      </c>
      <c r="F175" s="73" t="s">
        <v>10</v>
      </c>
      <c r="G175" s="74">
        <v>48</v>
      </c>
      <c r="H175" s="75"/>
      <c r="I175" s="76"/>
      <c r="J175" s="74">
        <v>0.23</v>
      </c>
      <c r="K175" s="76"/>
      <c r="L175" s="77"/>
    </row>
    <row r="176" spans="1:12" ht="21.9" customHeight="1">
      <c r="A176" s="72">
        <v>170</v>
      </c>
      <c r="B176" s="1" t="s">
        <v>1496</v>
      </c>
      <c r="C176" s="16" t="s">
        <v>1497</v>
      </c>
      <c r="D176" s="1" t="s">
        <v>1498</v>
      </c>
      <c r="E176" s="13" t="s">
        <v>1193</v>
      </c>
      <c r="F176" s="73" t="s">
        <v>10</v>
      </c>
      <c r="G176" s="74">
        <v>48</v>
      </c>
      <c r="H176" s="75"/>
      <c r="I176" s="76"/>
      <c r="J176" s="74">
        <v>0.23</v>
      </c>
      <c r="K176" s="76"/>
      <c r="L176" s="77"/>
    </row>
    <row r="177" spans="1:12" ht="21.9" customHeight="1">
      <c r="A177" s="72">
        <v>171</v>
      </c>
      <c r="B177" s="1" t="s">
        <v>1499</v>
      </c>
      <c r="C177" s="16" t="s">
        <v>1500</v>
      </c>
      <c r="D177" s="1" t="s">
        <v>1501</v>
      </c>
      <c r="E177" s="13" t="s">
        <v>1193</v>
      </c>
      <c r="F177" s="73" t="s">
        <v>10</v>
      </c>
      <c r="G177" s="74">
        <v>48</v>
      </c>
      <c r="H177" s="75"/>
      <c r="I177" s="76"/>
      <c r="J177" s="74">
        <v>0.23</v>
      </c>
      <c r="K177" s="76"/>
      <c r="L177" s="77"/>
    </row>
    <row r="178" spans="1:12" ht="21.9" customHeight="1">
      <c r="A178" s="72">
        <v>172</v>
      </c>
      <c r="B178" s="1" t="s">
        <v>1502</v>
      </c>
      <c r="C178" s="16" t="s">
        <v>1503</v>
      </c>
      <c r="D178" s="1" t="s">
        <v>1504</v>
      </c>
      <c r="E178" s="13" t="s">
        <v>1193</v>
      </c>
      <c r="F178" s="73" t="s">
        <v>10</v>
      </c>
      <c r="G178" s="74">
        <v>48</v>
      </c>
      <c r="H178" s="75"/>
      <c r="I178" s="76"/>
      <c r="J178" s="74">
        <v>0.23</v>
      </c>
      <c r="K178" s="76"/>
      <c r="L178" s="77"/>
    </row>
    <row r="179" spans="1:12" ht="21.9" customHeight="1">
      <c r="A179" s="72">
        <v>173</v>
      </c>
      <c r="B179" s="1" t="s">
        <v>1505</v>
      </c>
      <c r="C179" s="16" t="s">
        <v>1506</v>
      </c>
      <c r="D179" s="1" t="s">
        <v>1507</v>
      </c>
      <c r="E179" s="13" t="s">
        <v>1193</v>
      </c>
      <c r="F179" s="73" t="s">
        <v>10</v>
      </c>
      <c r="G179" s="74">
        <v>48</v>
      </c>
      <c r="H179" s="75"/>
      <c r="I179" s="76"/>
      <c r="J179" s="74">
        <v>0.23</v>
      </c>
      <c r="K179" s="76"/>
      <c r="L179" s="77"/>
    </row>
    <row r="180" spans="1:12" ht="21.9" customHeight="1">
      <c r="A180" s="72">
        <v>174</v>
      </c>
      <c r="B180" s="1" t="s">
        <v>1508</v>
      </c>
      <c r="C180" s="16" t="s">
        <v>1509</v>
      </c>
      <c r="D180" s="1" t="s">
        <v>1510</v>
      </c>
      <c r="E180" s="13" t="s">
        <v>1193</v>
      </c>
      <c r="F180" s="73" t="s">
        <v>10</v>
      </c>
      <c r="G180" s="74">
        <v>48</v>
      </c>
      <c r="H180" s="75"/>
      <c r="I180" s="76"/>
      <c r="J180" s="74">
        <v>0.23</v>
      </c>
      <c r="K180" s="76"/>
      <c r="L180" s="77"/>
    </row>
    <row r="181" spans="1:12" ht="21.9" customHeight="1">
      <c r="A181" s="72">
        <v>175</v>
      </c>
      <c r="B181" s="1" t="s">
        <v>608</v>
      </c>
      <c r="C181" s="16" t="s">
        <v>1511</v>
      </c>
      <c r="D181" s="1" t="s">
        <v>1512</v>
      </c>
      <c r="E181" s="13" t="s">
        <v>1193</v>
      </c>
      <c r="F181" s="73" t="s">
        <v>10</v>
      </c>
      <c r="G181" s="74">
        <v>48</v>
      </c>
      <c r="H181" s="75"/>
      <c r="I181" s="76"/>
      <c r="J181" s="74">
        <v>0.23</v>
      </c>
      <c r="K181" s="76"/>
      <c r="L181" s="77"/>
    </row>
    <row r="182" spans="1:12" ht="21.9" customHeight="1">
      <c r="A182" s="72">
        <v>176</v>
      </c>
      <c r="B182" s="1" t="s">
        <v>1513</v>
      </c>
      <c r="C182" s="16" t="s">
        <v>1514</v>
      </c>
      <c r="D182" s="1" t="s">
        <v>1515</v>
      </c>
      <c r="E182" s="13" t="s">
        <v>1193</v>
      </c>
      <c r="F182" s="73" t="s">
        <v>10</v>
      </c>
      <c r="G182" s="74">
        <v>48</v>
      </c>
      <c r="H182" s="75"/>
      <c r="I182" s="76"/>
      <c r="J182" s="74">
        <v>0.23</v>
      </c>
      <c r="K182" s="76"/>
      <c r="L182" s="77"/>
    </row>
    <row r="183" spans="1:12" ht="21.9" customHeight="1">
      <c r="A183" s="72">
        <v>177</v>
      </c>
      <c r="B183" s="1" t="s">
        <v>1516</v>
      </c>
      <c r="C183" s="16" t="s">
        <v>1517</v>
      </c>
      <c r="D183" s="1" t="s">
        <v>1518</v>
      </c>
      <c r="E183" s="13" t="s">
        <v>1193</v>
      </c>
      <c r="F183" s="73" t="s">
        <v>10</v>
      </c>
      <c r="G183" s="74">
        <v>48</v>
      </c>
      <c r="H183" s="75"/>
      <c r="I183" s="76"/>
      <c r="J183" s="74">
        <v>0.23</v>
      </c>
      <c r="K183" s="76"/>
      <c r="L183" s="77"/>
    </row>
    <row r="184" spans="1:12" ht="21.9" customHeight="1">
      <c r="A184" s="72">
        <v>178</v>
      </c>
      <c r="B184" s="1" t="s">
        <v>1519</v>
      </c>
      <c r="C184" s="16" t="s">
        <v>1520</v>
      </c>
      <c r="D184" s="1" t="s">
        <v>1521</v>
      </c>
      <c r="E184" s="13" t="s">
        <v>1193</v>
      </c>
      <c r="F184" s="73" t="s">
        <v>10</v>
      </c>
      <c r="G184" s="74">
        <v>48</v>
      </c>
      <c r="H184" s="75"/>
      <c r="I184" s="76"/>
      <c r="J184" s="74">
        <v>0.23</v>
      </c>
      <c r="K184" s="76"/>
      <c r="L184" s="77"/>
    </row>
    <row r="185" spans="1:12" ht="21.9" customHeight="1">
      <c r="A185" s="72">
        <v>179</v>
      </c>
      <c r="B185" s="1" t="s">
        <v>1522</v>
      </c>
      <c r="C185" s="16" t="s">
        <v>1523</v>
      </c>
      <c r="D185" s="1" t="s">
        <v>1524</v>
      </c>
      <c r="E185" s="13" t="s">
        <v>1193</v>
      </c>
      <c r="F185" s="73" t="s">
        <v>10</v>
      </c>
      <c r="G185" s="74">
        <v>48</v>
      </c>
      <c r="H185" s="75"/>
      <c r="I185" s="76"/>
      <c r="J185" s="74">
        <v>0.23</v>
      </c>
      <c r="K185" s="76"/>
      <c r="L185" s="77"/>
    </row>
    <row r="186" spans="1:12" ht="21.9" customHeight="1">
      <c r="A186" s="72">
        <v>180</v>
      </c>
      <c r="B186" s="1" t="s">
        <v>1187</v>
      </c>
      <c r="C186" s="16" t="s">
        <v>1525</v>
      </c>
      <c r="D186" s="1" t="s">
        <v>1526</v>
      </c>
      <c r="E186" s="13" t="s">
        <v>1193</v>
      </c>
      <c r="F186" s="73" t="s">
        <v>10</v>
      </c>
      <c r="G186" s="74">
        <v>48</v>
      </c>
      <c r="H186" s="75"/>
      <c r="I186" s="76"/>
      <c r="J186" s="74">
        <v>0.23</v>
      </c>
      <c r="K186" s="76"/>
      <c r="L186" s="77"/>
    </row>
    <row r="187" spans="1:12" ht="21.9" customHeight="1">
      <c r="A187" s="72">
        <v>181</v>
      </c>
      <c r="B187" s="1" t="s">
        <v>1181</v>
      </c>
      <c r="C187" s="16" t="s">
        <v>1527</v>
      </c>
      <c r="D187" s="1" t="s">
        <v>1528</v>
      </c>
      <c r="E187" s="13" t="s">
        <v>1193</v>
      </c>
      <c r="F187" s="73" t="s">
        <v>10</v>
      </c>
      <c r="G187" s="74">
        <v>48</v>
      </c>
      <c r="H187" s="75"/>
      <c r="I187" s="76"/>
      <c r="J187" s="74">
        <v>0.23</v>
      </c>
      <c r="K187" s="76"/>
      <c r="L187" s="77"/>
    </row>
    <row r="188" spans="1:12" ht="21.9" customHeight="1">
      <c r="A188" s="72">
        <v>182</v>
      </c>
      <c r="B188" s="1" t="s">
        <v>1187</v>
      </c>
      <c r="C188" s="16" t="s">
        <v>1529</v>
      </c>
      <c r="D188" s="1" t="s">
        <v>1530</v>
      </c>
      <c r="E188" s="13" t="s">
        <v>1193</v>
      </c>
      <c r="F188" s="73" t="s">
        <v>10</v>
      </c>
      <c r="G188" s="74">
        <v>48</v>
      </c>
      <c r="H188" s="75"/>
      <c r="I188" s="76"/>
      <c r="J188" s="74">
        <v>0.23</v>
      </c>
      <c r="K188" s="76"/>
      <c r="L188" s="77"/>
    </row>
    <row r="189" spans="1:12" ht="21.9" customHeight="1">
      <c r="A189" s="72">
        <v>183</v>
      </c>
      <c r="B189" s="1" t="s">
        <v>1181</v>
      </c>
      <c r="C189" s="16" t="s">
        <v>1531</v>
      </c>
      <c r="D189" s="1" t="s">
        <v>1532</v>
      </c>
      <c r="E189" s="13" t="s">
        <v>1193</v>
      </c>
      <c r="F189" s="73" t="s">
        <v>10</v>
      </c>
      <c r="G189" s="74">
        <v>48</v>
      </c>
      <c r="H189" s="75"/>
      <c r="I189" s="76"/>
      <c r="J189" s="74">
        <v>0.23</v>
      </c>
      <c r="K189" s="76"/>
      <c r="L189" s="77"/>
    </row>
    <row r="190" spans="1:12" ht="21.9" customHeight="1">
      <c r="A190" s="72">
        <v>184</v>
      </c>
      <c r="B190" s="1" t="s">
        <v>1533</v>
      </c>
      <c r="C190" s="16" t="s">
        <v>1534</v>
      </c>
      <c r="D190" s="1" t="s">
        <v>1535</v>
      </c>
      <c r="E190" s="13" t="s">
        <v>1193</v>
      </c>
      <c r="F190" s="73" t="s">
        <v>10</v>
      </c>
      <c r="G190" s="74">
        <v>48</v>
      </c>
      <c r="H190" s="75"/>
      <c r="I190" s="76"/>
      <c r="J190" s="74">
        <v>0.23</v>
      </c>
      <c r="K190" s="76"/>
      <c r="L190" s="77"/>
    </row>
    <row r="191" spans="1:12" ht="21.9" customHeight="1">
      <c r="A191" s="72">
        <v>185</v>
      </c>
      <c r="B191" s="1" t="s">
        <v>1536</v>
      </c>
      <c r="C191" s="16" t="s">
        <v>1537</v>
      </c>
      <c r="D191" s="1" t="s">
        <v>1538</v>
      </c>
      <c r="E191" s="13" t="s">
        <v>1193</v>
      </c>
      <c r="F191" s="73" t="s">
        <v>10</v>
      </c>
      <c r="G191" s="74">
        <v>48</v>
      </c>
      <c r="H191" s="75"/>
      <c r="I191" s="76"/>
      <c r="J191" s="74">
        <v>0.23</v>
      </c>
      <c r="K191" s="76"/>
      <c r="L191" s="77"/>
    </row>
    <row r="192" spans="1:12" ht="21.9" customHeight="1">
      <c r="A192" s="72">
        <v>186</v>
      </c>
      <c r="B192" s="1" t="s">
        <v>1499</v>
      </c>
      <c r="C192" s="16" t="s">
        <v>1539</v>
      </c>
      <c r="D192" s="1" t="s">
        <v>1540</v>
      </c>
      <c r="E192" s="13" t="s">
        <v>1193</v>
      </c>
      <c r="F192" s="73" t="s">
        <v>10</v>
      </c>
      <c r="G192" s="74">
        <v>48</v>
      </c>
      <c r="H192" s="75"/>
      <c r="I192" s="76"/>
      <c r="J192" s="74">
        <v>0.23</v>
      </c>
      <c r="K192" s="76"/>
      <c r="L192" s="77"/>
    </row>
    <row r="193" spans="1:12" ht="21.9" customHeight="1">
      <c r="A193" s="72">
        <v>187</v>
      </c>
      <c r="B193" s="1" t="s">
        <v>1541</v>
      </c>
      <c r="C193" s="78" t="s">
        <v>1542</v>
      </c>
      <c r="D193" s="1" t="s">
        <v>1543</v>
      </c>
      <c r="E193" s="1" t="s">
        <v>1193</v>
      </c>
      <c r="F193" s="73" t="s">
        <v>10</v>
      </c>
      <c r="G193" s="74">
        <v>48</v>
      </c>
      <c r="H193" s="75"/>
      <c r="I193" s="76"/>
      <c r="J193" s="74">
        <v>0.23</v>
      </c>
      <c r="K193" s="76"/>
      <c r="L193" s="77"/>
    </row>
    <row r="194" spans="1:12" ht="21.9" customHeight="1">
      <c r="A194" s="72">
        <v>188</v>
      </c>
      <c r="B194" s="1" t="s">
        <v>1544</v>
      </c>
      <c r="C194" s="2" t="s">
        <v>1545</v>
      </c>
      <c r="D194" s="1" t="s">
        <v>1546</v>
      </c>
      <c r="E194" s="1" t="s">
        <v>1193</v>
      </c>
      <c r="F194" s="73" t="s">
        <v>10</v>
      </c>
      <c r="G194" s="74">
        <v>48</v>
      </c>
      <c r="H194" s="75"/>
      <c r="I194" s="76"/>
      <c r="J194" s="74">
        <v>0.23</v>
      </c>
      <c r="K194" s="76"/>
      <c r="L194" s="77"/>
    </row>
    <row r="195" spans="1:12" ht="21.9" customHeight="1">
      <c r="A195" s="72">
        <v>189</v>
      </c>
      <c r="B195" s="1" t="s">
        <v>1547</v>
      </c>
      <c r="C195" s="2" t="s">
        <v>1548</v>
      </c>
      <c r="D195" s="1" t="s">
        <v>1549</v>
      </c>
      <c r="E195" s="1" t="s">
        <v>1193</v>
      </c>
      <c r="F195" s="73" t="s">
        <v>10</v>
      </c>
      <c r="G195" s="74">
        <v>48</v>
      </c>
      <c r="H195" s="75"/>
      <c r="I195" s="76"/>
      <c r="J195" s="74">
        <v>0.23</v>
      </c>
      <c r="K195" s="76"/>
      <c r="L195" s="77"/>
    </row>
    <row r="196" spans="1:12" ht="21.9" customHeight="1">
      <c r="A196" s="72">
        <v>190</v>
      </c>
      <c r="B196" s="1" t="s">
        <v>1166</v>
      </c>
      <c r="C196" s="2" t="s">
        <v>1550</v>
      </c>
      <c r="D196" s="1" t="s">
        <v>1551</v>
      </c>
      <c r="E196" s="1" t="s">
        <v>1193</v>
      </c>
      <c r="F196" s="73" t="s">
        <v>10</v>
      </c>
      <c r="G196" s="74">
        <v>48</v>
      </c>
      <c r="H196" s="75"/>
      <c r="I196" s="76"/>
      <c r="J196" s="74">
        <v>0.23</v>
      </c>
      <c r="K196" s="76"/>
      <c r="L196" s="77"/>
    </row>
    <row r="197" spans="1:12" ht="21.9" customHeight="1">
      <c r="A197" s="72">
        <v>191</v>
      </c>
      <c r="B197" s="1" t="s">
        <v>1552</v>
      </c>
      <c r="C197" s="2" t="s">
        <v>1553</v>
      </c>
      <c r="D197" s="1" t="s">
        <v>1554</v>
      </c>
      <c r="E197" s="1" t="s">
        <v>1193</v>
      </c>
      <c r="F197" s="73" t="s">
        <v>10</v>
      </c>
      <c r="G197" s="74">
        <v>48</v>
      </c>
      <c r="H197" s="75"/>
      <c r="I197" s="76"/>
      <c r="J197" s="74">
        <v>0.23</v>
      </c>
      <c r="K197" s="76"/>
      <c r="L197" s="77"/>
    </row>
    <row r="198" spans="1:12" ht="21.9" customHeight="1">
      <c r="A198" s="72">
        <v>192</v>
      </c>
      <c r="B198" s="1" t="s">
        <v>1555</v>
      </c>
      <c r="C198" s="2" t="s">
        <v>1556</v>
      </c>
      <c r="D198" s="1" t="s">
        <v>1557</v>
      </c>
      <c r="E198" s="1" t="s">
        <v>1193</v>
      </c>
      <c r="F198" s="73" t="s">
        <v>10</v>
      </c>
      <c r="G198" s="74">
        <v>48</v>
      </c>
      <c r="H198" s="75"/>
      <c r="I198" s="76"/>
      <c r="J198" s="74">
        <v>0.23</v>
      </c>
      <c r="K198" s="76"/>
      <c r="L198" s="77"/>
    </row>
    <row r="199" spans="1:12" ht="21.9" customHeight="1">
      <c r="A199" s="72">
        <v>193</v>
      </c>
      <c r="B199" s="1" t="s">
        <v>1558</v>
      </c>
      <c r="C199" s="2" t="s">
        <v>1559</v>
      </c>
      <c r="D199" s="1" t="s">
        <v>1560</v>
      </c>
      <c r="E199" s="1" t="s">
        <v>1193</v>
      </c>
      <c r="F199" s="73" t="s">
        <v>10</v>
      </c>
      <c r="G199" s="74">
        <v>48</v>
      </c>
      <c r="H199" s="75"/>
      <c r="I199" s="76"/>
      <c r="J199" s="74">
        <v>0.23</v>
      </c>
      <c r="K199" s="76"/>
      <c r="L199" s="77"/>
    </row>
    <row r="200" spans="1:12" ht="21.9" customHeight="1">
      <c r="A200" s="72">
        <v>194</v>
      </c>
      <c r="B200" s="1" t="s">
        <v>1561</v>
      </c>
      <c r="C200" s="2" t="s">
        <v>1562</v>
      </c>
      <c r="D200" s="1" t="s">
        <v>1563</v>
      </c>
      <c r="E200" s="1" t="s">
        <v>1193</v>
      </c>
      <c r="F200" s="73" t="s">
        <v>10</v>
      </c>
      <c r="G200" s="74">
        <v>48</v>
      </c>
      <c r="H200" s="75"/>
      <c r="I200" s="76"/>
      <c r="J200" s="74">
        <v>0.23</v>
      </c>
      <c r="K200" s="76"/>
      <c r="L200" s="77"/>
    </row>
    <row r="201" spans="1:12" ht="21.9" customHeight="1">
      <c r="A201" s="72">
        <v>195</v>
      </c>
      <c r="B201" s="1" t="s">
        <v>1564</v>
      </c>
      <c r="C201" s="2" t="s">
        <v>1565</v>
      </c>
      <c r="D201" s="1" t="s">
        <v>1566</v>
      </c>
      <c r="E201" s="1" t="s">
        <v>1193</v>
      </c>
      <c r="F201" s="73" t="s">
        <v>10</v>
      </c>
      <c r="G201" s="74">
        <v>48</v>
      </c>
      <c r="H201" s="75"/>
      <c r="I201" s="76"/>
      <c r="J201" s="74">
        <v>0.23</v>
      </c>
      <c r="K201" s="76"/>
      <c r="L201" s="77"/>
    </row>
    <row r="202" spans="1:12" ht="21.9" customHeight="1">
      <c r="A202" s="72">
        <v>196</v>
      </c>
      <c r="B202" s="72" t="s">
        <v>1567</v>
      </c>
      <c r="C202" s="78" t="s">
        <v>1568</v>
      </c>
      <c r="D202" s="1" t="s">
        <v>1569</v>
      </c>
      <c r="E202" s="1" t="s">
        <v>1193</v>
      </c>
      <c r="F202" s="73" t="s">
        <v>10</v>
      </c>
      <c r="G202" s="74">
        <v>48</v>
      </c>
      <c r="H202" s="75"/>
      <c r="I202" s="76"/>
      <c r="J202" s="74">
        <v>0.23</v>
      </c>
      <c r="K202" s="76"/>
      <c r="L202" s="77"/>
    </row>
    <row r="203" spans="1:12" ht="21.9" customHeight="1">
      <c r="A203" s="72">
        <v>197</v>
      </c>
      <c r="B203" s="72" t="s">
        <v>1384</v>
      </c>
      <c r="C203" s="78" t="s">
        <v>1570</v>
      </c>
      <c r="D203" s="1" t="s">
        <v>1571</v>
      </c>
      <c r="E203" s="1" t="s">
        <v>1193</v>
      </c>
      <c r="F203" s="73" t="s">
        <v>10</v>
      </c>
      <c r="G203" s="74">
        <v>48</v>
      </c>
      <c r="H203" s="75"/>
      <c r="I203" s="76"/>
      <c r="J203" s="74">
        <v>0.23</v>
      </c>
      <c r="K203" s="76"/>
      <c r="L203" s="77"/>
    </row>
    <row r="204" spans="1:12" ht="21.9" customHeight="1">
      <c r="A204" s="72">
        <v>198</v>
      </c>
      <c r="B204" s="72" t="s">
        <v>1572</v>
      </c>
      <c r="C204" s="78" t="s">
        <v>1573</v>
      </c>
      <c r="D204" s="1" t="s">
        <v>1574</v>
      </c>
      <c r="E204" s="1" t="s">
        <v>1193</v>
      </c>
      <c r="F204" s="73" t="s">
        <v>10</v>
      </c>
      <c r="G204" s="74">
        <v>48</v>
      </c>
      <c r="H204" s="75"/>
      <c r="I204" s="76"/>
      <c r="J204" s="74">
        <v>0.23</v>
      </c>
      <c r="K204" s="76"/>
      <c r="L204" s="77"/>
    </row>
    <row r="205" spans="1:12" ht="21.9" customHeight="1">
      <c r="A205" s="72">
        <v>199</v>
      </c>
      <c r="B205" s="72" t="s">
        <v>1575</v>
      </c>
      <c r="C205" s="78" t="s">
        <v>1576</v>
      </c>
      <c r="D205" s="1" t="s">
        <v>1577</v>
      </c>
      <c r="E205" s="1" t="s">
        <v>1193</v>
      </c>
      <c r="F205" s="73" t="s">
        <v>10</v>
      </c>
      <c r="G205" s="74">
        <v>48</v>
      </c>
      <c r="H205" s="75"/>
      <c r="I205" s="76"/>
      <c r="J205" s="74">
        <v>0.23</v>
      </c>
      <c r="K205" s="76"/>
      <c r="L205" s="77"/>
    </row>
    <row r="206" spans="1:12" ht="21.9" customHeight="1">
      <c r="A206" s="72">
        <v>200</v>
      </c>
      <c r="B206" s="1" t="s">
        <v>1578</v>
      </c>
      <c r="C206" s="2" t="s">
        <v>1579</v>
      </c>
      <c r="D206" s="1" t="s">
        <v>1580</v>
      </c>
      <c r="E206" s="1" t="s">
        <v>1193</v>
      </c>
      <c r="F206" s="73" t="s">
        <v>10</v>
      </c>
      <c r="G206" s="74">
        <v>48</v>
      </c>
      <c r="H206" s="75"/>
      <c r="I206" s="76"/>
      <c r="J206" s="74">
        <v>0.23</v>
      </c>
      <c r="K206" s="76"/>
      <c r="L206" s="77"/>
    </row>
    <row r="207" spans="1:12" ht="21.9" customHeight="1">
      <c r="A207" s="72">
        <v>201</v>
      </c>
      <c r="B207" s="1" t="s">
        <v>1581</v>
      </c>
      <c r="C207" s="2" t="s">
        <v>1582</v>
      </c>
      <c r="D207" s="1" t="s">
        <v>1583</v>
      </c>
      <c r="E207" s="1" t="s">
        <v>1193</v>
      </c>
      <c r="F207" s="73" t="s">
        <v>10</v>
      </c>
      <c r="G207" s="74">
        <v>48</v>
      </c>
      <c r="H207" s="75"/>
      <c r="I207" s="76"/>
      <c r="J207" s="74">
        <v>0.23</v>
      </c>
      <c r="K207" s="76"/>
      <c r="L207" s="77"/>
    </row>
    <row r="208" spans="1:12" ht="21.9" customHeight="1">
      <c r="A208" s="72">
        <v>202</v>
      </c>
      <c r="B208" s="1" t="s">
        <v>1584</v>
      </c>
      <c r="C208" s="2" t="s">
        <v>1585</v>
      </c>
      <c r="D208" s="1" t="s">
        <v>1586</v>
      </c>
      <c r="E208" s="1" t="s">
        <v>1193</v>
      </c>
      <c r="F208" s="73" t="s">
        <v>10</v>
      </c>
      <c r="G208" s="74">
        <v>48</v>
      </c>
      <c r="H208" s="75"/>
      <c r="I208" s="76"/>
      <c r="J208" s="74">
        <v>0.23</v>
      </c>
      <c r="K208" s="76"/>
      <c r="L208" s="77"/>
    </row>
    <row r="209" spans="1:12" ht="21.9" customHeight="1">
      <c r="A209" s="72">
        <v>203</v>
      </c>
      <c r="B209" s="1" t="s">
        <v>1587</v>
      </c>
      <c r="C209" s="2" t="s">
        <v>1588</v>
      </c>
      <c r="D209" s="1" t="s">
        <v>1589</v>
      </c>
      <c r="E209" s="1" t="s">
        <v>1193</v>
      </c>
      <c r="F209" s="73" t="s">
        <v>10</v>
      </c>
      <c r="G209" s="74">
        <v>48</v>
      </c>
      <c r="H209" s="75"/>
      <c r="I209" s="76"/>
      <c r="J209" s="74">
        <v>0.23</v>
      </c>
      <c r="K209" s="76"/>
      <c r="L209" s="77"/>
    </row>
    <row r="210" spans="1:12" ht="21.9" customHeight="1">
      <c r="A210" s="72">
        <v>204</v>
      </c>
      <c r="B210" s="1" t="s">
        <v>1590</v>
      </c>
      <c r="C210" s="2" t="s">
        <v>1591</v>
      </c>
      <c r="D210" s="1" t="s">
        <v>1592</v>
      </c>
      <c r="E210" s="1" t="s">
        <v>1193</v>
      </c>
      <c r="F210" s="73" t="s">
        <v>10</v>
      </c>
      <c r="G210" s="74">
        <v>48</v>
      </c>
      <c r="H210" s="75"/>
      <c r="I210" s="76"/>
      <c r="J210" s="74">
        <v>0.23</v>
      </c>
      <c r="K210" s="76"/>
      <c r="L210" s="77"/>
    </row>
    <row r="211" spans="1:12" ht="21.9" customHeight="1">
      <c r="A211" s="72">
        <v>205</v>
      </c>
      <c r="B211" s="1" t="s">
        <v>1593</v>
      </c>
      <c r="C211" s="2" t="s">
        <v>1594</v>
      </c>
      <c r="D211" s="1" t="s">
        <v>1595</v>
      </c>
      <c r="E211" s="1" t="s">
        <v>1193</v>
      </c>
      <c r="F211" s="73" t="s">
        <v>10</v>
      </c>
      <c r="G211" s="74">
        <v>48</v>
      </c>
      <c r="H211" s="75"/>
      <c r="I211" s="76"/>
      <c r="J211" s="74">
        <v>0.23</v>
      </c>
      <c r="K211" s="76"/>
      <c r="L211" s="77"/>
    </row>
    <row r="212" spans="1:12" ht="21.9" customHeight="1">
      <c r="A212" s="72">
        <v>206</v>
      </c>
      <c r="B212" s="1" t="s">
        <v>1596</v>
      </c>
      <c r="C212" s="2" t="s">
        <v>1597</v>
      </c>
      <c r="D212" s="1" t="s">
        <v>1598</v>
      </c>
      <c r="E212" s="1" t="s">
        <v>1193</v>
      </c>
      <c r="F212" s="73" t="s">
        <v>10</v>
      </c>
      <c r="G212" s="74">
        <v>48</v>
      </c>
      <c r="H212" s="75"/>
      <c r="I212" s="76"/>
      <c r="J212" s="74">
        <v>0.23</v>
      </c>
      <c r="K212" s="76"/>
      <c r="L212" s="77"/>
    </row>
    <row r="213" spans="1:12" ht="21.9" customHeight="1">
      <c r="A213" s="72">
        <v>207</v>
      </c>
      <c r="B213" s="1" t="s">
        <v>1599</v>
      </c>
      <c r="C213" s="2" t="s">
        <v>1600</v>
      </c>
      <c r="D213" s="1" t="s">
        <v>1601</v>
      </c>
      <c r="E213" s="1" t="s">
        <v>1193</v>
      </c>
      <c r="F213" s="73" t="s">
        <v>10</v>
      </c>
      <c r="G213" s="74">
        <v>48</v>
      </c>
      <c r="H213" s="75"/>
      <c r="I213" s="76"/>
      <c r="J213" s="74">
        <v>0.23</v>
      </c>
      <c r="K213" s="76"/>
      <c r="L213" s="77"/>
    </row>
    <row r="214" spans="1:12" ht="21.9" customHeight="1">
      <c r="A214" s="72">
        <v>208</v>
      </c>
      <c r="B214" s="1" t="s">
        <v>1602</v>
      </c>
      <c r="C214" s="2" t="s">
        <v>1603</v>
      </c>
      <c r="D214" s="1" t="s">
        <v>1604</v>
      </c>
      <c r="E214" s="1" t="s">
        <v>1193</v>
      </c>
      <c r="F214" s="73" t="s">
        <v>10</v>
      </c>
      <c r="G214" s="74">
        <v>48</v>
      </c>
      <c r="H214" s="75"/>
      <c r="I214" s="76"/>
      <c r="J214" s="74">
        <v>0.23</v>
      </c>
      <c r="K214" s="76"/>
      <c r="L214" s="77"/>
    </row>
    <row r="215" spans="1:12" ht="21.9" customHeight="1">
      <c r="A215" s="72">
        <v>209</v>
      </c>
      <c r="B215" s="1" t="s">
        <v>1605</v>
      </c>
      <c r="C215" s="2" t="s">
        <v>1606</v>
      </c>
      <c r="D215" s="1" t="s">
        <v>1607</v>
      </c>
      <c r="E215" s="1" t="s">
        <v>1193</v>
      </c>
      <c r="F215" s="73" t="s">
        <v>10</v>
      </c>
      <c r="G215" s="74">
        <v>48</v>
      </c>
      <c r="H215" s="75"/>
      <c r="I215" s="76"/>
      <c r="J215" s="74">
        <v>0.23</v>
      </c>
      <c r="K215" s="76"/>
      <c r="L215" s="77"/>
    </row>
    <row r="216" spans="1:12" ht="21.9" customHeight="1">
      <c r="A216" s="72">
        <v>210</v>
      </c>
      <c r="B216" s="1" t="s">
        <v>1608</v>
      </c>
      <c r="C216" s="2" t="s">
        <v>1609</v>
      </c>
      <c r="D216" s="1" t="s">
        <v>1610</v>
      </c>
      <c r="E216" s="1" t="s">
        <v>1193</v>
      </c>
      <c r="F216" s="73" t="s">
        <v>10</v>
      </c>
      <c r="G216" s="74">
        <v>48</v>
      </c>
      <c r="H216" s="75"/>
      <c r="I216" s="76"/>
      <c r="J216" s="74">
        <v>0.23</v>
      </c>
      <c r="K216" s="76"/>
      <c r="L216" s="77"/>
    </row>
    <row r="217" spans="1:12" ht="21.9" customHeight="1">
      <c r="A217" s="72">
        <v>211</v>
      </c>
      <c r="B217" s="1" t="s">
        <v>1611</v>
      </c>
      <c r="C217" s="2" t="s">
        <v>1612</v>
      </c>
      <c r="D217" s="1" t="s">
        <v>1613</v>
      </c>
      <c r="E217" s="1" t="s">
        <v>1193</v>
      </c>
      <c r="F217" s="73" t="s">
        <v>10</v>
      </c>
      <c r="G217" s="74">
        <v>48</v>
      </c>
      <c r="H217" s="75"/>
      <c r="I217" s="76"/>
      <c r="J217" s="74">
        <v>0.23</v>
      </c>
      <c r="K217" s="76"/>
      <c r="L217" s="77"/>
    </row>
    <row r="218" spans="1:12" ht="21.9" customHeight="1">
      <c r="A218" s="72">
        <v>212</v>
      </c>
      <c r="B218" s="1" t="s">
        <v>1614</v>
      </c>
      <c r="C218" s="2" t="s">
        <v>1615</v>
      </c>
      <c r="D218" s="1" t="s">
        <v>1616</v>
      </c>
      <c r="E218" s="1" t="s">
        <v>1193</v>
      </c>
      <c r="F218" s="73" t="s">
        <v>10</v>
      </c>
      <c r="G218" s="74">
        <v>48</v>
      </c>
      <c r="H218" s="75"/>
      <c r="I218" s="76"/>
      <c r="J218" s="74">
        <v>0.23</v>
      </c>
      <c r="K218" s="76"/>
      <c r="L218" s="77"/>
    </row>
    <row r="219" spans="1:12" ht="21.9" customHeight="1">
      <c r="A219" s="72">
        <v>213</v>
      </c>
      <c r="B219" s="1" t="s">
        <v>1617</v>
      </c>
      <c r="C219" s="2" t="s">
        <v>1618</v>
      </c>
      <c r="D219" s="1" t="s">
        <v>1619</v>
      </c>
      <c r="E219" s="1" t="s">
        <v>1193</v>
      </c>
      <c r="F219" s="73" t="s">
        <v>10</v>
      </c>
      <c r="G219" s="74">
        <v>48</v>
      </c>
      <c r="H219" s="75"/>
      <c r="I219" s="76"/>
      <c r="J219" s="74">
        <v>0.23</v>
      </c>
      <c r="K219" s="76"/>
      <c r="L219" s="77"/>
    </row>
    <row r="220" spans="1:12" ht="21.9" customHeight="1">
      <c r="A220" s="72">
        <v>214</v>
      </c>
      <c r="B220" s="1" t="s">
        <v>1620</v>
      </c>
      <c r="C220" s="2" t="s">
        <v>1621</v>
      </c>
      <c r="D220" s="1" t="s">
        <v>1622</v>
      </c>
      <c r="E220" s="1" t="s">
        <v>1193</v>
      </c>
      <c r="F220" s="73" t="s">
        <v>10</v>
      </c>
      <c r="G220" s="74">
        <v>48</v>
      </c>
      <c r="H220" s="75"/>
      <c r="I220" s="76"/>
      <c r="J220" s="74">
        <v>0.23</v>
      </c>
      <c r="K220" s="76"/>
      <c r="L220" s="77"/>
    </row>
    <row r="221" spans="1:12" ht="21.9" customHeight="1">
      <c r="A221" s="72">
        <v>215</v>
      </c>
      <c r="B221" s="1" t="s">
        <v>781</v>
      </c>
      <c r="C221" s="2" t="s">
        <v>1623</v>
      </c>
      <c r="D221" s="1" t="s">
        <v>1624</v>
      </c>
      <c r="E221" s="1" t="s">
        <v>1193</v>
      </c>
      <c r="F221" s="73" t="s">
        <v>10</v>
      </c>
      <c r="G221" s="74">
        <v>48</v>
      </c>
      <c r="H221" s="75"/>
      <c r="I221" s="76"/>
      <c r="J221" s="74">
        <v>0.23</v>
      </c>
      <c r="K221" s="76"/>
      <c r="L221" s="77"/>
    </row>
    <row r="222" spans="1:12" ht="21.9" customHeight="1">
      <c r="A222" s="72">
        <v>216</v>
      </c>
      <c r="B222" s="1" t="s">
        <v>1625</v>
      </c>
      <c r="C222" s="2" t="s">
        <v>1626</v>
      </c>
      <c r="D222" s="1" t="s">
        <v>1627</v>
      </c>
      <c r="E222" s="1" t="s">
        <v>1193</v>
      </c>
      <c r="F222" s="73" t="s">
        <v>10</v>
      </c>
      <c r="G222" s="74">
        <v>48</v>
      </c>
      <c r="H222" s="75"/>
      <c r="I222" s="76"/>
      <c r="J222" s="74">
        <v>0.23</v>
      </c>
      <c r="K222" s="76"/>
      <c r="L222" s="77"/>
    </row>
    <row r="223" spans="1:12" ht="21.9" customHeight="1">
      <c r="A223" s="72">
        <v>217</v>
      </c>
      <c r="B223" s="1" t="s">
        <v>1628</v>
      </c>
      <c r="C223" s="2" t="s">
        <v>1629</v>
      </c>
      <c r="D223" s="1" t="s">
        <v>1630</v>
      </c>
      <c r="E223" s="1" t="s">
        <v>1193</v>
      </c>
      <c r="F223" s="73" t="s">
        <v>10</v>
      </c>
      <c r="G223" s="74">
        <v>48</v>
      </c>
      <c r="H223" s="75"/>
      <c r="I223" s="76"/>
      <c r="J223" s="74">
        <v>0.23</v>
      </c>
      <c r="K223" s="76"/>
      <c r="L223" s="77"/>
    </row>
    <row r="224" spans="1:12" ht="21.9" customHeight="1">
      <c r="A224" s="72">
        <v>218</v>
      </c>
      <c r="B224" s="1" t="s">
        <v>1631</v>
      </c>
      <c r="C224" s="2" t="s">
        <v>1632</v>
      </c>
      <c r="D224" s="1" t="s">
        <v>1633</v>
      </c>
      <c r="E224" s="1" t="s">
        <v>1193</v>
      </c>
      <c r="F224" s="73" t="s">
        <v>10</v>
      </c>
      <c r="G224" s="74">
        <v>48</v>
      </c>
      <c r="H224" s="75"/>
      <c r="I224" s="76"/>
      <c r="J224" s="74">
        <v>0.23</v>
      </c>
      <c r="K224" s="76"/>
      <c r="L224" s="77"/>
    </row>
    <row r="225" spans="1:12" ht="21.9" customHeight="1">
      <c r="A225" s="72">
        <v>219</v>
      </c>
      <c r="B225" s="1" t="s">
        <v>1634</v>
      </c>
      <c r="C225" s="14" t="s">
        <v>1635</v>
      </c>
      <c r="D225" s="1" t="s">
        <v>1636</v>
      </c>
      <c r="E225" s="1" t="s">
        <v>1193</v>
      </c>
      <c r="F225" s="73" t="s">
        <v>10</v>
      </c>
      <c r="G225" s="74">
        <v>48</v>
      </c>
      <c r="H225" s="75"/>
      <c r="I225" s="76"/>
      <c r="J225" s="74">
        <v>0.23</v>
      </c>
      <c r="K225" s="76"/>
      <c r="L225" s="77"/>
    </row>
    <row r="226" spans="1:12" ht="21.9" customHeight="1">
      <c r="A226" s="72">
        <v>220</v>
      </c>
      <c r="B226" s="1" t="s">
        <v>1637</v>
      </c>
      <c r="C226" s="2">
        <v>31315216</v>
      </c>
      <c r="D226" s="1" t="s">
        <v>1638</v>
      </c>
      <c r="E226" s="1" t="s">
        <v>1193</v>
      </c>
      <c r="F226" s="73" t="s">
        <v>10</v>
      </c>
      <c r="G226" s="74">
        <v>48</v>
      </c>
      <c r="H226" s="75"/>
      <c r="I226" s="76"/>
      <c r="J226" s="74">
        <v>0.23</v>
      </c>
      <c r="K226" s="76"/>
      <c r="L226" s="77"/>
    </row>
    <row r="227" spans="1:12" ht="21.9" customHeight="1">
      <c r="A227" s="72">
        <v>221</v>
      </c>
      <c r="B227" s="1" t="s">
        <v>1639</v>
      </c>
      <c r="C227" s="2" t="s">
        <v>1640</v>
      </c>
      <c r="D227" s="1" t="s">
        <v>1641</v>
      </c>
      <c r="E227" s="1" t="s">
        <v>1193</v>
      </c>
      <c r="F227" s="73" t="s">
        <v>10</v>
      </c>
      <c r="G227" s="74">
        <v>48</v>
      </c>
      <c r="H227" s="75"/>
      <c r="I227" s="76"/>
      <c r="J227" s="74">
        <v>0.23</v>
      </c>
      <c r="K227" s="76"/>
      <c r="L227" s="77"/>
    </row>
    <row r="228" spans="1:12" ht="21.9" customHeight="1">
      <c r="A228" s="72">
        <v>222</v>
      </c>
      <c r="B228" s="1" t="s">
        <v>1642</v>
      </c>
      <c r="C228" s="2" t="s">
        <v>1643</v>
      </c>
      <c r="D228" s="1" t="s">
        <v>1644</v>
      </c>
      <c r="E228" s="1" t="s">
        <v>1193</v>
      </c>
      <c r="F228" s="73" t="s">
        <v>10</v>
      </c>
      <c r="G228" s="74">
        <v>48</v>
      </c>
      <c r="H228" s="75"/>
      <c r="I228" s="76"/>
      <c r="J228" s="74">
        <v>0.23</v>
      </c>
      <c r="K228" s="76"/>
      <c r="L228" s="77"/>
    </row>
    <row r="229" spans="1:12" ht="21.9" customHeight="1">
      <c r="A229" s="72">
        <v>223</v>
      </c>
      <c r="B229" s="1" t="s">
        <v>1645</v>
      </c>
      <c r="C229" s="2">
        <v>35912112</v>
      </c>
      <c r="D229" s="1" t="s">
        <v>1646</v>
      </c>
      <c r="E229" s="1" t="s">
        <v>1193</v>
      </c>
      <c r="F229" s="73" t="s">
        <v>10</v>
      </c>
      <c r="G229" s="74">
        <v>48</v>
      </c>
      <c r="H229" s="75"/>
      <c r="I229" s="76"/>
      <c r="J229" s="74">
        <v>0.23</v>
      </c>
      <c r="K229" s="76"/>
      <c r="L229" s="77"/>
    </row>
    <row r="230" spans="1:12" ht="21.9" customHeight="1">
      <c r="A230" s="72">
        <v>224</v>
      </c>
      <c r="B230" s="1" t="s">
        <v>1647</v>
      </c>
      <c r="C230" s="2" t="s">
        <v>1648</v>
      </c>
      <c r="D230" s="1" t="s">
        <v>1649</v>
      </c>
      <c r="E230" s="1" t="s">
        <v>1193</v>
      </c>
      <c r="F230" s="73" t="s">
        <v>10</v>
      </c>
      <c r="G230" s="74">
        <v>48</v>
      </c>
      <c r="H230" s="75"/>
      <c r="I230" s="76"/>
      <c r="J230" s="74">
        <v>0.23</v>
      </c>
      <c r="K230" s="76"/>
      <c r="L230" s="77"/>
    </row>
    <row r="231" spans="1:12" ht="21.9" customHeight="1">
      <c r="A231" s="72">
        <v>225</v>
      </c>
      <c r="B231" s="1" t="s">
        <v>1522</v>
      </c>
      <c r="C231" s="2" t="s">
        <v>1650</v>
      </c>
      <c r="D231" s="1" t="s">
        <v>1651</v>
      </c>
      <c r="E231" s="1" t="s">
        <v>1193</v>
      </c>
      <c r="F231" s="73" t="s">
        <v>10</v>
      </c>
      <c r="G231" s="74">
        <v>48</v>
      </c>
      <c r="H231" s="75"/>
      <c r="I231" s="76"/>
      <c r="J231" s="74">
        <v>0.23</v>
      </c>
      <c r="K231" s="76"/>
      <c r="L231" s="77"/>
    </row>
    <row r="232" spans="1:12" ht="21.9" customHeight="1">
      <c r="A232" s="72">
        <v>226</v>
      </c>
      <c r="B232" s="1" t="s">
        <v>1652</v>
      </c>
      <c r="C232" s="2" t="s">
        <v>1653</v>
      </c>
      <c r="D232" s="1" t="s">
        <v>1654</v>
      </c>
      <c r="E232" s="1" t="s">
        <v>1193</v>
      </c>
      <c r="F232" s="73" t="s">
        <v>10</v>
      </c>
      <c r="G232" s="74">
        <v>48</v>
      </c>
      <c r="H232" s="75"/>
      <c r="I232" s="76"/>
      <c r="J232" s="74">
        <v>0.23</v>
      </c>
      <c r="K232" s="76"/>
      <c r="L232" s="77"/>
    </row>
    <row r="233" spans="1:12" ht="21.9" customHeight="1">
      <c r="A233" s="72">
        <v>227</v>
      </c>
      <c r="B233" s="1" t="s">
        <v>1655</v>
      </c>
      <c r="C233" s="2" t="s">
        <v>1656</v>
      </c>
      <c r="D233" s="1" t="s">
        <v>1657</v>
      </c>
      <c r="E233" s="1" t="s">
        <v>1193</v>
      </c>
      <c r="F233" s="73" t="s">
        <v>10</v>
      </c>
      <c r="G233" s="74">
        <v>48</v>
      </c>
      <c r="H233" s="75"/>
      <c r="I233" s="76"/>
      <c r="J233" s="74">
        <v>0.23</v>
      </c>
      <c r="K233" s="76"/>
      <c r="L233" s="77"/>
    </row>
    <row r="234" spans="1:12" ht="21.9" customHeight="1">
      <c r="A234" s="72">
        <v>228</v>
      </c>
      <c r="B234" s="1" t="s">
        <v>1658</v>
      </c>
      <c r="C234" s="2" t="s">
        <v>1659</v>
      </c>
      <c r="D234" s="1" t="s">
        <v>1660</v>
      </c>
      <c r="E234" s="1" t="s">
        <v>1193</v>
      </c>
      <c r="F234" s="73" t="s">
        <v>10</v>
      </c>
      <c r="G234" s="74">
        <v>48</v>
      </c>
      <c r="H234" s="75"/>
      <c r="I234" s="76"/>
      <c r="J234" s="74">
        <v>0.23</v>
      </c>
      <c r="K234" s="76"/>
      <c r="L234" s="77"/>
    </row>
    <row r="235" spans="1:12" ht="21.9" customHeight="1">
      <c r="A235" s="72">
        <v>229</v>
      </c>
      <c r="B235" s="1" t="s">
        <v>1661</v>
      </c>
      <c r="C235" s="2" t="s">
        <v>1662</v>
      </c>
      <c r="D235" s="1" t="s">
        <v>1663</v>
      </c>
      <c r="E235" s="1" t="s">
        <v>1193</v>
      </c>
      <c r="F235" s="73" t="s">
        <v>10</v>
      </c>
      <c r="G235" s="74">
        <v>48</v>
      </c>
      <c r="H235" s="75"/>
      <c r="I235" s="76"/>
      <c r="J235" s="74">
        <v>0.23</v>
      </c>
      <c r="K235" s="76"/>
      <c r="L235" s="77"/>
    </row>
    <row r="236" spans="1:12" ht="21.9" customHeight="1">
      <c r="A236" s="72">
        <v>230</v>
      </c>
      <c r="B236" s="1" t="s">
        <v>1664</v>
      </c>
      <c r="C236" s="2" t="s">
        <v>1665</v>
      </c>
      <c r="D236" s="1" t="s">
        <v>1666</v>
      </c>
      <c r="E236" s="1" t="s">
        <v>1193</v>
      </c>
      <c r="F236" s="73" t="s">
        <v>10</v>
      </c>
      <c r="G236" s="74">
        <v>48</v>
      </c>
      <c r="H236" s="75"/>
      <c r="I236" s="76"/>
      <c r="J236" s="74">
        <v>0.23</v>
      </c>
      <c r="K236" s="76"/>
      <c r="L236" s="77"/>
    </row>
    <row r="237" spans="1:12" ht="21.9" customHeight="1">
      <c r="A237" s="72">
        <v>231</v>
      </c>
      <c r="B237" s="1" t="s">
        <v>1667</v>
      </c>
      <c r="C237" s="2" t="s">
        <v>1668</v>
      </c>
      <c r="D237" s="1" t="s">
        <v>1669</v>
      </c>
      <c r="E237" s="1" t="s">
        <v>1193</v>
      </c>
      <c r="F237" s="73" t="s">
        <v>10</v>
      </c>
      <c r="G237" s="74">
        <v>48</v>
      </c>
      <c r="H237" s="75"/>
      <c r="I237" s="76"/>
      <c r="J237" s="74">
        <v>0.23</v>
      </c>
      <c r="K237" s="76"/>
      <c r="L237" s="77"/>
    </row>
    <row r="238" spans="1:12" ht="21.9" customHeight="1">
      <c r="A238" s="72">
        <v>232</v>
      </c>
      <c r="B238" s="1" t="s">
        <v>1670</v>
      </c>
      <c r="C238" s="3" t="s">
        <v>1671</v>
      </c>
      <c r="D238" s="1" t="s">
        <v>1672</v>
      </c>
      <c r="E238" s="1" t="s">
        <v>1193</v>
      </c>
      <c r="F238" s="73" t="s">
        <v>10</v>
      </c>
      <c r="G238" s="74">
        <v>48</v>
      </c>
      <c r="H238" s="75"/>
      <c r="I238" s="76"/>
      <c r="J238" s="74">
        <v>0.23</v>
      </c>
      <c r="K238" s="76"/>
      <c r="L238" s="77"/>
    </row>
    <row r="239" spans="1:12" ht="21.9" customHeight="1">
      <c r="A239" s="72">
        <v>233</v>
      </c>
      <c r="B239" s="1" t="s">
        <v>1673</v>
      </c>
      <c r="C239" s="3" t="s">
        <v>1674</v>
      </c>
      <c r="D239" s="1" t="s">
        <v>1675</v>
      </c>
      <c r="E239" s="1" t="s">
        <v>1193</v>
      </c>
      <c r="F239" s="73" t="s">
        <v>10</v>
      </c>
      <c r="G239" s="74">
        <v>48</v>
      </c>
      <c r="H239" s="75"/>
      <c r="I239" s="76"/>
      <c r="J239" s="74">
        <v>0.23</v>
      </c>
      <c r="K239" s="76"/>
      <c r="L239" s="77"/>
    </row>
    <row r="240" spans="1:12" ht="21.9" customHeight="1">
      <c r="A240" s="72">
        <v>234</v>
      </c>
      <c r="B240" s="1" t="s">
        <v>1676</v>
      </c>
      <c r="C240" s="3" t="s">
        <v>1677</v>
      </c>
      <c r="D240" s="1" t="s">
        <v>1678</v>
      </c>
      <c r="E240" s="1" t="s">
        <v>1193</v>
      </c>
      <c r="F240" s="73" t="s">
        <v>10</v>
      </c>
      <c r="G240" s="74">
        <v>48</v>
      </c>
      <c r="H240" s="75"/>
      <c r="I240" s="76"/>
      <c r="J240" s="74">
        <v>0.23</v>
      </c>
      <c r="K240" s="76"/>
      <c r="L240" s="77"/>
    </row>
    <row r="241" spans="1:12" ht="21.9" customHeight="1">
      <c r="A241" s="72">
        <v>235</v>
      </c>
      <c r="B241" s="1" t="s">
        <v>1679</v>
      </c>
      <c r="C241" s="3" t="s">
        <v>1680</v>
      </c>
      <c r="D241" s="1" t="s">
        <v>1681</v>
      </c>
      <c r="E241" s="1" t="s">
        <v>1193</v>
      </c>
      <c r="F241" s="73" t="s">
        <v>10</v>
      </c>
      <c r="G241" s="74">
        <v>48</v>
      </c>
      <c r="H241" s="75"/>
      <c r="I241" s="76"/>
      <c r="J241" s="74">
        <v>0.23</v>
      </c>
      <c r="K241" s="76"/>
      <c r="L241" s="77"/>
    </row>
    <row r="242" spans="1:12" ht="21.9" customHeight="1">
      <c r="A242" s="72">
        <v>236</v>
      </c>
      <c r="B242" s="1" t="s">
        <v>1682</v>
      </c>
      <c r="C242" s="3" t="s">
        <v>1683</v>
      </c>
      <c r="D242" s="1" t="s">
        <v>1684</v>
      </c>
      <c r="E242" s="1" t="s">
        <v>1193</v>
      </c>
      <c r="F242" s="73" t="s">
        <v>10</v>
      </c>
      <c r="G242" s="74">
        <v>48</v>
      </c>
      <c r="H242" s="75"/>
      <c r="I242" s="76"/>
      <c r="J242" s="74">
        <v>0.23</v>
      </c>
      <c r="K242" s="76"/>
      <c r="L242" s="77"/>
    </row>
    <row r="243" spans="1:12" ht="21.9" customHeight="1">
      <c r="A243" s="72">
        <v>237</v>
      </c>
      <c r="B243" s="1" t="s">
        <v>1685</v>
      </c>
      <c r="C243" s="3" t="s">
        <v>1686</v>
      </c>
      <c r="D243" s="1" t="s">
        <v>1687</v>
      </c>
      <c r="E243" s="1" t="s">
        <v>1193</v>
      </c>
      <c r="F243" s="73" t="s">
        <v>10</v>
      </c>
      <c r="G243" s="74">
        <v>48</v>
      </c>
      <c r="H243" s="75"/>
      <c r="I243" s="76"/>
      <c r="J243" s="74">
        <v>0.23</v>
      </c>
      <c r="K243" s="76"/>
      <c r="L243" s="77"/>
    </row>
    <row r="244" spans="1:12" ht="21.9" customHeight="1">
      <c r="A244" s="72">
        <v>238</v>
      </c>
      <c r="B244" s="1" t="s">
        <v>461</v>
      </c>
      <c r="C244" s="3">
        <v>40547</v>
      </c>
      <c r="D244" s="1" t="s">
        <v>1688</v>
      </c>
      <c r="E244" s="1" t="s">
        <v>1193</v>
      </c>
      <c r="F244" s="73" t="s">
        <v>10</v>
      </c>
      <c r="G244" s="74">
        <v>48</v>
      </c>
      <c r="H244" s="75"/>
      <c r="I244" s="76"/>
      <c r="J244" s="74">
        <v>0.23</v>
      </c>
      <c r="K244" s="76"/>
      <c r="L244" s="77"/>
    </row>
    <row r="245" spans="1:12" ht="21.9" customHeight="1">
      <c r="A245" s="72">
        <v>239</v>
      </c>
      <c r="B245" s="1" t="s">
        <v>1689</v>
      </c>
      <c r="C245" s="3" t="s">
        <v>1690</v>
      </c>
      <c r="D245" s="1" t="s">
        <v>1691</v>
      </c>
      <c r="E245" s="1" t="s">
        <v>1193</v>
      </c>
      <c r="F245" s="73" t="s">
        <v>10</v>
      </c>
      <c r="G245" s="74">
        <v>48</v>
      </c>
      <c r="H245" s="75"/>
      <c r="I245" s="76"/>
      <c r="J245" s="74">
        <v>0.23</v>
      </c>
      <c r="K245" s="76"/>
      <c r="L245" s="77"/>
    </row>
    <row r="246" spans="1:12" ht="21.9" customHeight="1">
      <c r="A246" s="72">
        <v>240</v>
      </c>
      <c r="B246" s="1" t="s">
        <v>1692</v>
      </c>
      <c r="C246" s="3" t="s">
        <v>1693</v>
      </c>
      <c r="D246" s="1" t="s">
        <v>1694</v>
      </c>
      <c r="E246" s="1" t="s">
        <v>1193</v>
      </c>
      <c r="F246" s="73" t="s">
        <v>10</v>
      </c>
      <c r="G246" s="74">
        <v>48</v>
      </c>
      <c r="H246" s="75"/>
      <c r="I246" s="76"/>
      <c r="J246" s="74">
        <v>0.23</v>
      </c>
      <c r="K246" s="76"/>
      <c r="L246" s="77"/>
    </row>
    <row r="247" spans="1:12" ht="21.9" customHeight="1">
      <c r="A247" s="72">
        <v>241</v>
      </c>
      <c r="B247" s="1" t="s">
        <v>1695</v>
      </c>
      <c r="C247" s="3" t="s">
        <v>1696</v>
      </c>
      <c r="D247" s="1" t="s">
        <v>1697</v>
      </c>
      <c r="E247" s="1" t="s">
        <v>1193</v>
      </c>
      <c r="F247" s="73" t="s">
        <v>10</v>
      </c>
      <c r="G247" s="74">
        <v>48</v>
      </c>
      <c r="H247" s="75"/>
      <c r="I247" s="76"/>
      <c r="J247" s="74">
        <v>0.23</v>
      </c>
      <c r="K247" s="76"/>
      <c r="L247" s="77"/>
    </row>
    <row r="248" spans="1:12" ht="21.9" customHeight="1">
      <c r="A248" s="72">
        <v>242</v>
      </c>
      <c r="B248" s="1" t="s">
        <v>1698</v>
      </c>
      <c r="C248" s="3" t="s">
        <v>1699</v>
      </c>
      <c r="D248" s="1" t="s">
        <v>1700</v>
      </c>
      <c r="E248" s="1" t="s">
        <v>1193</v>
      </c>
      <c r="F248" s="73" t="s">
        <v>10</v>
      </c>
      <c r="G248" s="74">
        <v>48</v>
      </c>
      <c r="H248" s="75"/>
      <c r="I248" s="76"/>
      <c r="J248" s="74">
        <v>0.23</v>
      </c>
      <c r="K248" s="76"/>
      <c r="L248" s="77"/>
    </row>
    <row r="249" spans="1:12" ht="21.9" customHeight="1">
      <c r="A249" s="72">
        <v>243</v>
      </c>
      <c r="B249" s="1" t="s">
        <v>1701</v>
      </c>
      <c r="C249" s="3" t="s">
        <v>1702</v>
      </c>
      <c r="D249" s="1" t="s">
        <v>1703</v>
      </c>
      <c r="E249" s="1" t="s">
        <v>1193</v>
      </c>
      <c r="F249" s="73" t="s">
        <v>10</v>
      </c>
      <c r="G249" s="74">
        <v>48</v>
      </c>
      <c r="H249" s="75"/>
      <c r="I249" s="76"/>
      <c r="J249" s="74">
        <v>0.23</v>
      </c>
      <c r="K249" s="76"/>
      <c r="L249" s="77"/>
    </row>
    <row r="250" spans="1:12" ht="21.9" customHeight="1">
      <c r="A250" s="72">
        <v>244</v>
      </c>
      <c r="B250" s="1" t="s">
        <v>1704</v>
      </c>
      <c r="C250" s="3" t="s">
        <v>1705</v>
      </c>
      <c r="D250" s="1" t="s">
        <v>1706</v>
      </c>
      <c r="E250" s="1" t="s">
        <v>1193</v>
      </c>
      <c r="F250" s="73" t="s">
        <v>10</v>
      </c>
      <c r="G250" s="74">
        <v>48</v>
      </c>
      <c r="H250" s="75"/>
      <c r="I250" s="76"/>
      <c r="J250" s="74">
        <v>0.23</v>
      </c>
      <c r="K250" s="76"/>
      <c r="L250" s="77"/>
    </row>
    <row r="251" spans="1:12" ht="21.9" customHeight="1">
      <c r="A251" s="72">
        <v>245</v>
      </c>
      <c r="B251" s="1" t="s">
        <v>1707</v>
      </c>
      <c r="C251" s="3" t="s">
        <v>1708</v>
      </c>
      <c r="D251" s="1" t="s">
        <v>1709</v>
      </c>
      <c r="E251" s="1" t="s">
        <v>1193</v>
      </c>
      <c r="F251" s="73" t="s">
        <v>10</v>
      </c>
      <c r="G251" s="74">
        <v>48</v>
      </c>
      <c r="H251" s="75"/>
      <c r="I251" s="76"/>
      <c r="J251" s="74">
        <v>0.23</v>
      </c>
      <c r="K251" s="76"/>
      <c r="L251" s="77"/>
    </row>
    <row r="252" spans="1:12" ht="21.9" customHeight="1">
      <c r="A252" s="72">
        <v>246</v>
      </c>
      <c r="B252" s="1" t="s">
        <v>1083</v>
      </c>
      <c r="C252" s="3" t="s">
        <v>1710</v>
      </c>
      <c r="D252" s="1" t="s">
        <v>1711</v>
      </c>
      <c r="E252" s="1" t="s">
        <v>1193</v>
      </c>
      <c r="F252" s="73" t="s">
        <v>10</v>
      </c>
      <c r="G252" s="74">
        <v>48</v>
      </c>
      <c r="H252" s="75"/>
      <c r="I252" s="76"/>
      <c r="J252" s="74">
        <v>0.23</v>
      </c>
      <c r="K252" s="76"/>
      <c r="L252" s="77"/>
    </row>
    <row r="253" spans="1:12" ht="21.9" customHeight="1">
      <c r="A253" s="72">
        <v>247</v>
      </c>
      <c r="B253" s="1" t="s">
        <v>1187</v>
      </c>
      <c r="C253" s="3" t="s">
        <v>1712</v>
      </c>
      <c r="D253" s="1" t="s">
        <v>1713</v>
      </c>
      <c r="E253" s="1" t="s">
        <v>1193</v>
      </c>
      <c r="F253" s="73" t="s">
        <v>10</v>
      </c>
      <c r="G253" s="74">
        <v>48</v>
      </c>
      <c r="H253" s="75"/>
      <c r="I253" s="76"/>
      <c r="J253" s="74">
        <v>0.23</v>
      </c>
      <c r="K253" s="76"/>
      <c r="L253" s="77"/>
    </row>
    <row r="254" spans="1:12" ht="21.9" customHeight="1">
      <c r="A254" s="72">
        <v>248</v>
      </c>
      <c r="B254" s="1" t="s">
        <v>1714</v>
      </c>
      <c r="C254" s="3" t="s">
        <v>1715</v>
      </c>
      <c r="D254" s="1" t="s">
        <v>1716</v>
      </c>
      <c r="E254" s="1" t="s">
        <v>1193</v>
      </c>
      <c r="F254" s="73" t="s">
        <v>10</v>
      </c>
      <c r="G254" s="74">
        <v>48</v>
      </c>
      <c r="H254" s="75"/>
      <c r="I254" s="76"/>
      <c r="J254" s="74">
        <v>0.23</v>
      </c>
      <c r="K254" s="76"/>
      <c r="L254" s="77"/>
    </row>
    <row r="255" spans="1:12" ht="21.9" customHeight="1">
      <c r="A255" s="72">
        <v>249</v>
      </c>
      <c r="B255" s="1" t="s">
        <v>1717</v>
      </c>
      <c r="C255" s="3" t="s">
        <v>1718</v>
      </c>
      <c r="D255" s="1" t="s">
        <v>1719</v>
      </c>
      <c r="E255" s="1" t="s">
        <v>1193</v>
      </c>
      <c r="F255" s="73" t="s">
        <v>10</v>
      </c>
      <c r="G255" s="74">
        <v>48</v>
      </c>
      <c r="H255" s="75"/>
      <c r="I255" s="76"/>
      <c r="J255" s="74">
        <v>0.23</v>
      </c>
      <c r="K255" s="76"/>
      <c r="L255" s="77"/>
    </row>
    <row r="256" spans="1:12" ht="21.9" customHeight="1">
      <c r="A256" s="72">
        <v>250</v>
      </c>
      <c r="B256" s="1" t="s">
        <v>1720</v>
      </c>
      <c r="C256" s="3" t="s">
        <v>1721</v>
      </c>
      <c r="D256" s="1" t="s">
        <v>1722</v>
      </c>
      <c r="E256" s="1" t="s">
        <v>1193</v>
      </c>
      <c r="F256" s="73" t="s">
        <v>10</v>
      </c>
      <c r="G256" s="74">
        <v>48</v>
      </c>
      <c r="H256" s="75"/>
      <c r="I256" s="76"/>
      <c r="J256" s="74">
        <v>0.23</v>
      </c>
      <c r="K256" s="76"/>
      <c r="L256" s="77"/>
    </row>
    <row r="257" spans="1:12" ht="21.9" customHeight="1">
      <c r="A257" s="72">
        <v>251</v>
      </c>
      <c r="B257" s="1" t="s">
        <v>1723</v>
      </c>
      <c r="C257" s="3" t="s">
        <v>1724</v>
      </c>
      <c r="D257" s="1" t="s">
        <v>1725</v>
      </c>
      <c r="E257" s="1" t="s">
        <v>1193</v>
      </c>
      <c r="F257" s="73" t="s">
        <v>10</v>
      </c>
      <c r="G257" s="74">
        <v>48</v>
      </c>
      <c r="H257" s="75"/>
      <c r="I257" s="76"/>
      <c r="J257" s="74">
        <v>0.23</v>
      </c>
      <c r="K257" s="76"/>
      <c r="L257" s="77"/>
    </row>
    <row r="258" spans="1:12" ht="21.9" customHeight="1">
      <c r="A258" s="72">
        <v>252</v>
      </c>
      <c r="B258" s="1" t="s">
        <v>1726</v>
      </c>
      <c r="C258" s="3" t="s">
        <v>1727</v>
      </c>
      <c r="D258" s="1" t="s">
        <v>1728</v>
      </c>
      <c r="E258" s="1" t="s">
        <v>1193</v>
      </c>
      <c r="F258" s="73" t="s">
        <v>10</v>
      </c>
      <c r="G258" s="74">
        <v>48</v>
      </c>
      <c r="H258" s="75"/>
      <c r="I258" s="76"/>
      <c r="J258" s="74">
        <v>0.23</v>
      </c>
      <c r="K258" s="76"/>
      <c r="L258" s="77"/>
    </row>
    <row r="259" spans="1:12" ht="21.9" customHeight="1">
      <c r="A259" s="72">
        <v>253</v>
      </c>
      <c r="B259" s="1" t="s">
        <v>1729</v>
      </c>
      <c r="C259" s="3" t="s">
        <v>1730</v>
      </c>
      <c r="D259" s="1" t="s">
        <v>1731</v>
      </c>
      <c r="E259" s="1" t="s">
        <v>1193</v>
      </c>
      <c r="F259" s="73" t="s">
        <v>10</v>
      </c>
      <c r="G259" s="74">
        <v>48</v>
      </c>
      <c r="H259" s="75"/>
      <c r="I259" s="76"/>
      <c r="J259" s="74">
        <v>0.23</v>
      </c>
      <c r="K259" s="76"/>
      <c r="L259" s="77"/>
    </row>
    <row r="260" spans="1:12" ht="21.9" customHeight="1">
      <c r="A260" s="72">
        <v>254</v>
      </c>
      <c r="B260" s="1" t="s">
        <v>1181</v>
      </c>
      <c r="C260" s="3" t="s">
        <v>1732</v>
      </c>
      <c r="D260" s="1" t="s">
        <v>1733</v>
      </c>
      <c r="E260" s="1" t="s">
        <v>1193</v>
      </c>
      <c r="F260" s="73" t="s">
        <v>10</v>
      </c>
      <c r="G260" s="74">
        <v>48</v>
      </c>
      <c r="H260" s="75"/>
      <c r="I260" s="76"/>
      <c r="J260" s="74">
        <v>0.23</v>
      </c>
      <c r="K260" s="76"/>
      <c r="L260" s="77"/>
    </row>
    <row r="261" spans="1:12" ht="21.9" customHeight="1">
      <c r="A261" s="72">
        <v>255</v>
      </c>
      <c r="B261" s="1" t="s">
        <v>1734</v>
      </c>
      <c r="C261" s="3" t="s">
        <v>1735</v>
      </c>
      <c r="D261" s="1" t="s">
        <v>1736</v>
      </c>
      <c r="E261" s="1" t="s">
        <v>1193</v>
      </c>
      <c r="F261" s="73" t="s">
        <v>10</v>
      </c>
      <c r="G261" s="74">
        <v>48</v>
      </c>
      <c r="H261" s="75"/>
      <c r="I261" s="76"/>
      <c r="J261" s="74">
        <v>0.23</v>
      </c>
      <c r="K261" s="76"/>
      <c r="L261" s="77"/>
    </row>
    <row r="262" spans="1:12" ht="21.9" customHeight="1">
      <c r="A262" s="72">
        <v>256</v>
      </c>
      <c r="B262" s="1" t="s">
        <v>1625</v>
      </c>
      <c r="C262" s="3" t="s">
        <v>1737</v>
      </c>
      <c r="D262" s="1" t="s">
        <v>1738</v>
      </c>
      <c r="E262" s="1" t="s">
        <v>1193</v>
      </c>
      <c r="F262" s="73" t="s">
        <v>10</v>
      </c>
      <c r="G262" s="74">
        <v>48</v>
      </c>
      <c r="H262" s="75"/>
      <c r="I262" s="76"/>
      <c r="J262" s="74">
        <v>0.23</v>
      </c>
      <c r="K262" s="76"/>
      <c r="L262" s="77"/>
    </row>
    <row r="263" spans="1:12" ht="21.9" customHeight="1">
      <c r="A263" s="72">
        <v>257</v>
      </c>
      <c r="B263" s="1" t="s">
        <v>1739</v>
      </c>
      <c r="C263" s="3" t="s">
        <v>1740</v>
      </c>
      <c r="D263" s="1" t="s">
        <v>1741</v>
      </c>
      <c r="E263" s="1" t="s">
        <v>1193</v>
      </c>
      <c r="F263" s="73" t="s">
        <v>10</v>
      </c>
      <c r="G263" s="74">
        <v>48</v>
      </c>
      <c r="H263" s="75"/>
      <c r="I263" s="76"/>
      <c r="J263" s="74">
        <v>0.23</v>
      </c>
      <c r="K263" s="76"/>
      <c r="L263" s="77"/>
    </row>
    <row r="264" spans="1:12" ht="21.9" customHeight="1">
      <c r="A264" s="72">
        <v>258</v>
      </c>
      <c r="B264" s="1" t="s">
        <v>1723</v>
      </c>
      <c r="C264" s="3" t="s">
        <v>1742</v>
      </c>
      <c r="D264" s="1" t="s">
        <v>1743</v>
      </c>
      <c r="E264" s="1" t="s">
        <v>1193</v>
      </c>
      <c r="F264" s="73" t="s">
        <v>10</v>
      </c>
      <c r="G264" s="74">
        <v>48</v>
      </c>
      <c r="H264" s="75"/>
      <c r="I264" s="76"/>
      <c r="J264" s="74">
        <v>0.23</v>
      </c>
      <c r="K264" s="76"/>
      <c r="L264" s="77"/>
    </row>
    <row r="265" spans="1:12" ht="21.9" customHeight="1">
      <c r="A265" s="72">
        <v>259</v>
      </c>
      <c r="B265" s="1" t="s">
        <v>1744</v>
      </c>
      <c r="C265" s="3" t="s">
        <v>1745</v>
      </c>
      <c r="D265" s="1" t="s">
        <v>1746</v>
      </c>
      <c r="E265" s="1" t="s">
        <v>1193</v>
      </c>
      <c r="F265" s="73" t="s">
        <v>10</v>
      </c>
      <c r="G265" s="74">
        <v>48</v>
      </c>
      <c r="H265" s="75"/>
      <c r="I265" s="76"/>
      <c r="J265" s="74">
        <v>0.23</v>
      </c>
      <c r="K265" s="76"/>
      <c r="L265" s="77"/>
    </row>
    <row r="266" spans="1:12" ht="21.9" customHeight="1">
      <c r="A266" s="72">
        <v>260</v>
      </c>
      <c r="B266" s="1" t="s">
        <v>461</v>
      </c>
      <c r="C266" s="3" t="s">
        <v>1747</v>
      </c>
      <c r="D266" s="1" t="s">
        <v>1748</v>
      </c>
      <c r="E266" s="1" t="s">
        <v>1193</v>
      </c>
      <c r="F266" s="73" t="s">
        <v>10</v>
      </c>
      <c r="G266" s="74">
        <v>48</v>
      </c>
      <c r="H266" s="75"/>
      <c r="I266" s="76"/>
      <c r="J266" s="74">
        <v>0.23</v>
      </c>
      <c r="K266" s="76"/>
      <c r="L266" s="77"/>
    </row>
    <row r="267" spans="1:12" ht="21.9" customHeight="1">
      <c r="A267" s="72">
        <v>261</v>
      </c>
      <c r="B267" s="1" t="s">
        <v>1749</v>
      </c>
      <c r="C267" s="3" t="s">
        <v>1750</v>
      </c>
      <c r="D267" s="1" t="s">
        <v>1751</v>
      </c>
      <c r="E267" s="1" t="s">
        <v>1193</v>
      </c>
      <c r="F267" s="73" t="s">
        <v>10</v>
      </c>
      <c r="G267" s="74">
        <v>48</v>
      </c>
      <c r="H267" s="75"/>
      <c r="I267" s="76"/>
      <c r="J267" s="74">
        <v>0.23</v>
      </c>
      <c r="K267" s="76"/>
      <c r="L267" s="77"/>
    </row>
    <row r="268" spans="1:12" ht="21.9" customHeight="1">
      <c r="A268" s="72">
        <v>262</v>
      </c>
      <c r="B268" s="1" t="s">
        <v>1752</v>
      </c>
      <c r="C268" s="3" t="s">
        <v>1753</v>
      </c>
      <c r="D268" s="1" t="s">
        <v>1754</v>
      </c>
      <c r="E268" s="1" t="s">
        <v>1193</v>
      </c>
      <c r="F268" s="73" t="s">
        <v>10</v>
      </c>
      <c r="G268" s="74">
        <v>48</v>
      </c>
      <c r="H268" s="75"/>
      <c r="I268" s="76"/>
      <c r="J268" s="74">
        <v>0.23</v>
      </c>
      <c r="K268" s="76"/>
      <c r="L268" s="77"/>
    </row>
    <row r="269" spans="1:12" ht="21.9" customHeight="1">
      <c r="A269" s="72">
        <v>263</v>
      </c>
      <c r="B269" s="1" t="s">
        <v>461</v>
      </c>
      <c r="C269" s="3" t="s">
        <v>1755</v>
      </c>
      <c r="D269" s="1" t="s">
        <v>1756</v>
      </c>
      <c r="E269" s="1" t="s">
        <v>1193</v>
      </c>
      <c r="F269" s="73" t="s">
        <v>10</v>
      </c>
      <c r="G269" s="74">
        <v>48</v>
      </c>
      <c r="H269" s="75"/>
      <c r="I269" s="76"/>
      <c r="J269" s="74">
        <v>0.23</v>
      </c>
      <c r="K269" s="76"/>
      <c r="L269" s="77"/>
    </row>
    <row r="270" spans="1:12" ht="21.9" customHeight="1">
      <c r="A270" s="72">
        <v>264</v>
      </c>
      <c r="B270" s="1" t="s">
        <v>1757</v>
      </c>
      <c r="C270" s="3" t="s">
        <v>1758</v>
      </c>
      <c r="D270" s="1" t="s">
        <v>1759</v>
      </c>
      <c r="E270" s="1" t="s">
        <v>1193</v>
      </c>
      <c r="F270" s="73" t="s">
        <v>10</v>
      </c>
      <c r="G270" s="74">
        <v>48</v>
      </c>
      <c r="H270" s="75"/>
      <c r="I270" s="76"/>
      <c r="J270" s="74">
        <v>0.23</v>
      </c>
      <c r="K270" s="76"/>
      <c r="L270" s="77"/>
    </row>
    <row r="271" spans="1:12" ht="21.9" customHeight="1">
      <c r="A271" s="72">
        <v>265</v>
      </c>
      <c r="B271" s="1" t="s">
        <v>1760</v>
      </c>
      <c r="C271" s="3" t="s">
        <v>1761</v>
      </c>
      <c r="D271" s="1" t="s">
        <v>1762</v>
      </c>
      <c r="E271" s="1" t="s">
        <v>1193</v>
      </c>
      <c r="F271" s="73" t="s">
        <v>10</v>
      </c>
      <c r="G271" s="74">
        <v>48</v>
      </c>
      <c r="H271" s="75"/>
      <c r="I271" s="76"/>
      <c r="J271" s="74">
        <v>0.23</v>
      </c>
      <c r="K271" s="76"/>
      <c r="L271" s="77"/>
    </row>
    <row r="272" spans="1:12" ht="21.9" customHeight="1">
      <c r="A272" s="72">
        <v>266</v>
      </c>
      <c r="B272" s="1" t="s">
        <v>1763</v>
      </c>
      <c r="C272" s="3" t="s">
        <v>1764</v>
      </c>
      <c r="D272" s="1" t="s">
        <v>1765</v>
      </c>
      <c r="E272" s="1" t="s">
        <v>1193</v>
      </c>
      <c r="F272" s="73" t="s">
        <v>10</v>
      </c>
      <c r="G272" s="74">
        <v>48</v>
      </c>
      <c r="H272" s="75"/>
      <c r="I272" s="76"/>
      <c r="J272" s="74">
        <v>0.23</v>
      </c>
      <c r="K272" s="76"/>
      <c r="L272" s="77"/>
    </row>
    <row r="273" spans="1:12" ht="21.9" customHeight="1">
      <c r="A273" s="72">
        <v>267</v>
      </c>
      <c r="B273" s="1" t="s">
        <v>1766</v>
      </c>
      <c r="C273" s="3" t="s">
        <v>1767</v>
      </c>
      <c r="D273" s="1" t="s">
        <v>1768</v>
      </c>
      <c r="E273" s="1" t="s">
        <v>1193</v>
      </c>
      <c r="F273" s="73" t="s">
        <v>10</v>
      </c>
      <c r="G273" s="74">
        <v>48</v>
      </c>
      <c r="H273" s="75"/>
      <c r="I273" s="76"/>
      <c r="J273" s="74">
        <v>0.23</v>
      </c>
      <c r="K273" s="76"/>
      <c r="L273" s="77"/>
    </row>
    <row r="274" spans="1:12" ht="21.9" customHeight="1">
      <c r="A274" s="72">
        <v>268</v>
      </c>
      <c r="B274" s="1" t="s">
        <v>1769</v>
      </c>
      <c r="C274" s="3" t="s">
        <v>1770</v>
      </c>
      <c r="D274" s="1" t="s">
        <v>1771</v>
      </c>
      <c r="E274" s="1" t="s">
        <v>1193</v>
      </c>
      <c r="F274" s="73" t="s">
        <v>10</v>
      </c>
      <c r="G274" s="74">
        <v>48</v>
      </c>
      <c r="H274" s="75"/>
      <c r="I274" s="76"/>
      <c r="J274" s="74">
        <v>0.23</v>
      </c>
      <c r="K274" s="76"/>
      <c r="L274" s="77"/>
    </row>
    <row r="275" spans="1:12" ht="21.9" customHeight="1">
      <c r="A275" s="72">
        <v>269</v>
      </c>
      <c r="B275" s="1" t="s">
        <v>461</v>
      </c>
      <c r="C275" s="3" t="s">
        <v>1772</v>
      </c>
      <c r="D275" s="1" t="s">
        <v>1773</v>
      </c>
      <c r="E275" s="1" t="s">
        <v>1193</v>
      </c>
      <c r="F275" s="73" t="s">
        <v>10</v>
      </c>
      <c r="G275" s="74">
        <v>48</v>
      </c>
      <c r="H275" s="75"/>
      <c r="I275" s="76"/>
      <c r="J275" s="74">
        <v>0.23</v>
      </c>
      <c r="K275" s="76"/>
      <c r="L275" s="77"/>
    </row>
    <row r="276" spans="1:12" ht="21.9" customHeight="1">
      <c r="A276" s="72">
        <v>270</v>
      </c>
      <c r="B276" s="1" t="s">
        <v>1774</v>
      </c>
      <c r="C276" s="3" t="s">
        <v>1775</v>
      </c>
      <c r="D276" s="1" t="s">
        <v>1776</v>
      </c>
      <c r="E276" s="1" t="s">
        <v>1193</v>
      </c>
      <c r="F276" s="73" t="s">
        <v>10</v>
      </c>
      <c r="G276" s="74">
        <v>48</v>
      </c>
      <c r="H276" s="75"/>
      <c r="I276" s="76"/>
      <c r="J276" s="74">
        <v>0.23</v>
      </c>
      <c r="K276" s="76"/>
      <c r="L276" s="77"/>
    </row>
    <row r="277" spans="1:12" ht="21.9" customHeight="1">
      <c r="A277" s="72">
        <v>271</v>
      </c>
      <c r="B277" s="1" t="s">
        <v>1774</v>
      </c>
      <c r="C277" s="3" t="s">
        <v>1777</v>
      </c>
      <c r="D277" s="1" t="s">
        <v>1778</v>
      </c>
      <c r="E277" s="1" t="s">
        <v>1193</v>
      </c>
      <c r="F277" s="73" t="s">
        <v>10</v>
      </c>
      <c r="G277" s="74">
        <v>48</v>
      </c>
      <c r="H277" s="75"/>
      <c r="I277" s="76"/>
      <c r="J277" s="74">
        <v>0.23</v>
      </c>
      <c r="K277" s="76"/>
      <c r="L277" s="77"/>
    </row>
    <row r="278" spans="1:12" ht="21.9" customHeight="1">
      <c r="A278" s="72">
        <v>272</v>
      </c>
      <c r="B278" s="1" t="s">
        <v>1774</v>
      </c>
      <c r="C278" s="3" t="s">
        <v>1779</v>
      </c>
      <c r="D278" s="1" t="s">
        <v>1780</v>
      </c>
      <c r="E278" s="1" t="s">
        <v>1193</v>
      </c>
      <c r="F278" s="73" t="s">
        <v>10</v>
      </c>
      <c r="G278" s="74">
        <v>48</v>
      </c>
      <c r="H278" s="75"/>
      <c r="I278" s="76"/>
      <c r="J278" s="74">
        <v>0.23</v>
      </c>
      <c r="K278" s="76"/>
      <c r="L278" s="77"/>
    </row>
    <row r="279" spans="1:12" ht="21.9" customHeight="1">
      <c r="A279" s="72">
        <v>273</v>
      </c>
      <c r="B279" s="1" t="s">
        <v>1781</v>
      </c>
      <c r="C279" s="3" t="s">
        <v>1782</v>
      </c>
      <c r="D279" s="1" t="s">
        <v>1783</v>
      </c>
      <c r="E279" s="1" t="s">
        <v>1193</v>
      </c>
      <c r="F279" s="73" t="s">
        <v>10</v>
      </c>
      <c r="G279" s="74">
        <v>48</v>
      </c>
      <c r="H279" s="75"/>
      <c r="I279" s="76"/>
      <c r="J279" s="74">
        <v>0.23</v>
      </c>
      <c r="K279" s="76"/>
      <c r="L279" s="77"/>
    </row>
    <row r="280" spans="1:12" ht="21.9" customHeight="1">
      <c r="A280" s="72">
        <v>274</v>
      </c>
      <c r="B280" s="1" t="s">
        <v>781</v>
      </c>
      <c r="C280" s="3" t="s">
        <v>1784</v>
      </c>
      <c r="D280" s="1" t="s">
        <v>1785</v>
      </c>
      <c r="E280" s="1" t="s">
        <v>1193</v>
      </c>
      <c r="F280" s="73" t="s">
        <v>10</v>
      </c>
      <c r="G280" s="74">
        <v>48</v>
      </c>
      <c r="H280" s="75"/>
      <c r="I280" s="76"/>
      <c r="J280" s="74">
        <v>0.23</v>
      </c>
      <c r="K280" s="76"/>
      <c r="L280" s="77"/>
    </row>
    <row r="281" spans="1:12" ht="21.9" customHeight="1">
      <c r="A281" s="72">
        <v>275</v>
      </c>
      <c r="B281" s="1" t="s">
        <v>781</v>
      </c>
      <c r="C281" s="3" t="s">
        <v>1786</v>
      </c>
      <c r="D281" s="1" t="s">
        <v>1787</v>
      </c>
      <c r="E281" s="1" t="s">
        <v>1193</v>
      </c>
      <c r="F281" s="73" t="s">
        <v>10</v>
      </c>
      <c r="G281" s="74">
        <v>48</v>
      </c>
      <c r="H281" s="75"/>
      <c r="I281" s="76"/>
      <c r="J281" s="74">
        <v>0.23</v>
      </c>
      <c r="K281" s="76"/>
      <c r="L281" s="77"/>
    </row>
    <row r="282" spans="1:12" ht="21.9" customHeight="1">
      <c r="A282" s="72">
        <v>276</v>
      </c>
      <c r="B282" s="1" t="s">
        <v>1788</v>
      </c>
      <c r="C282" s="3" t="s">
        <v>1789</v>
      </c>
      <c r="D282" s="1" t="s">
        <v>1790</v>
      </c>
      <c r="E282" s="1" t="s">
        <v>1193</v>
      </c>
      <c r="F282" s="73" t="s">
        <v>10</v>
      </c>
      <c r="G282" s="74">
        <v>48</v>
      </c>
      <c r="H282" s="75"/>
      <c r="I282" s="76"/>
      <c r="J282" s="74">
        <v>0.23</v>
      </c>
      <c r="K282" s="76"/>
      <c r="L282" s="77"/>
    </row>
    <row r="283" spans="1:12" ht="21.9" customHeight="1">
      <c r="A283" s="72">
        <v>277</v>
      </c>
      <c r="B283" s="1" t="s">
        <v>1791</v>
      </c>
      <c r="C283" s="3" t="s">
        <v>1792</v>
      </c>
      <c r="D283" s="1" t="s">
        <v>1793</v>
      </c>
      <c r="E283" s="1" t="s">
        <v>1193</v>
      </c>
      <c r="F283" s="73" t="s">
        <v>10</v>
      </c>
      <c r="G283" s="74">
        <v>48</v>
      </c>
      <c r="H283" s="75"/>
      <c r="I283" s="76"/>
      <c r="J283" s="74">
        <v>0.23</v>
      </c>
      <c r="K283" s="76"/>
      <c r="L283" s="77"/>
    </row>
    <row r="284" spans="1:12" ht="21.9" customHeight="1">
      <c r="A284" s="72">
        <v>278</v>
      </c>
      <c r="B284" s="1" t="s">
        <v>1794</v>
      </c>
      <c r="C284" s="3" t="s">
        <v>1795</v>
      </c>
      <c r="D284" s="1" t="s">
        <v>1796</v>
      </c>
      <c r="E284" s="1" t="s">
        <v>1193</v>
      </c>
      <c r="F284" s="73" t="s">
        <v>10</v>
      </c>
      <c r="G284" s="74">
        <v>48</v>
      </c>
      <c r="H284" s="75"/>
      <c r="I284" s="76"/>
      <c r="J284" s="74">
        <v>0.23</v>
      </c>
      <c r="K284" s="76"/>
      <c r="L284" s="77"/>
    </row>
    <row r="285" spans="1:12" ht="21.9" customHeight="1">
      <c r="A285" s="72">
        <v>279</v>
      </c>
      <c r="B285" s="1" t="s">
        <v>1181</v>
      </c>
      <c r="C285" s="3" t="s">
        <v>1797</v>
      </c>
      <c r="D285" s="1" t="s">
        <v>1798</v>
      </c>
      <c r="E285" s="1" t="s">
        <v>1193</v>
      </c>
      <c r="F285" s="73" t="s">
        <v>10</v>
      </c>
      <c r="G285" s="74">
        <v>48</v>
      </c>
      <c r="H285" s="75"/>
      <c r="I285" s="76"/>
      <c r="J285" s="74">
        <v>0.23</v>
      </c>
      <c r="K285" s="76"/>
      <c r="L285" s="77"/>
    </row>
    <row r="286" spans="1:12" ht="21.9" customHeight="1">
      <c r="A286" s="72">
        <v>280</v>
      </c>
      <c r="B286" s="1" t="s">
        <v>1799</v>
      </c>
      <c r="C286" s="3" t="s">
        <v>1800</v>
      </c>
      <c r="D286" s="1" t="s">
        <v>1801</v>
      </c>
      <c r="E286" s="1" t="s">
        <v>1193</v>
      </c>
      <c r="F286" s="73" t="s">
        <v>10</v>
      </c>
      <c r="G286" s="74">
        <v>48</v>
      </c>
      <c r="H286" s="75"/>
      <c r="I286" s="76"/>
      <c r="J286" s="74">
        <v>0.23</v>
      </c>
      <c r="K286" s="76"/>
      <c r="L286" s="77"/>
    </row>
    <row r="287" spans="1:12" ht="21.9" customHeight="1">
      <c r="A287" s="72">
        <v>281</v>
      </c>
      <c r="B287" s="1" t="s">
        <v>1802</v>
      </c>
      <c r="C287" s="3" t="s">
        <v>1803</v>
      </c>
      <c r="D287" s="1" t="s">
        <v>1804</v>
      </c>
      <c r="E287" s="1" t="s">
        <v>1193</v>
      </c>
      <c r="F287" s="73" t="s">
        <v>10</v>
      </c>
      <c r="G287" s="74">
        <v>48</v>
      </c>
      <c r="H287" s="75"/>
      <c r="I287" s="76"/>
      <c r="J287" s="74">
        <v>0.23</v>
      </c>
      <c r="K287" s="76"/>
      <c r="L287" s="77"/>
    </row>
    <row r="288" spans="1:12" ht="21.9" customHeight="1">
      <c r="A288" s="72">
        <v>282</v>
      </c>
      <c r="B288" s="1" t="s">
        <v>1805</v>
      </c>
      <c r="C288" s="3" t="s">
        <v>1806</v>
      </c>
      <c r="D288" s="1" t="s">
        <v>1807</v>
      </c>
      <c r="E288" s="1" t="s">
        <v>1193</v>
      </c>
      <c r="F288" s="73" t="s">
        <v>10</v>
      </c>
      <c r="G288" s="74">
        <v>48</v>
      </c>
      <c r="H288" s="75"/>
      <c r="I288" s="76"/>
      <c r="J288" s="74">
        <v>0.23</v>
      </c>
      <c r="K288" s="76"/>
      <c r="L288" s="77"/>
    </row>
    <row r="289" spans="1:12" ht="21.9" customHeight="1">
      <c r="A289" s="72">
        <v>283</v>
      </c>
      <c r="B289" s="1" t="s">
        <v>1083</v>
      </c>
      <c r="C289" s="3" t="s">
        <v>1808</v>
      </c>
      <c r="D289" s="1" t="s">
        <v>1809</v>
      </c>
      <c r="E289" s="1" t="s">
        <v>1193</v>
      </c>
      <c r="F289" s="73" t="s">
        <v>10</v>
      </c>
      <c r="G289" s="74">
        <v>48</v>
      </c>
      <c r="H289" s="75"/>
      <c r="I289" s="76"/>
      <c r="J289" s="74">
        <v>0.23</v>
      </c>
      <c r="K289" s="76"/>
      <c r="L289" s="77"/>
    </row>
    <row r="290" spans="1:12" ht="21.9" customHeight="1">
      <c r="A290" s="72">
        <v>284</v>
      </c>
      <c r="B290" s="1" t="s">
        <v>1810</v>
      </c>
      <c r="C290" s="3" t="s">
        <v>1811</v>
      </c>
      <c r="D290" s="1" t="s">
        <v>1812</v>
      </c>
      <c r="E290" s="1" t="s">
        <v>1193</v>
      </c>
      <c r="F290" s="73" t="s">
        <v>10</v>
      </c>
      <c r="G290" s="74">
        <v>48</v>
      </c>
      <c r="H290" s="75"/>
      <c r="I290" s="76"/>
      <c r="J290" s="74">
        <v>0.23</v>
      </c>
      <c r="K290" s="76"/>
      <c r="L290" s="77"/>
    </row>
    <row r="291" spans="1:12" ht="21.9" customHeight="1">
      <c r="A291" s="72">
        <v>285</v>
      </c>
      <c r="B291" s="1" t="s">
        <v>1547</v>
      </c>
      <c r="C291" s="3" t="s">
        <v>1813</v>
      </c>
      <c r="D291" s="1" t="s">
        <v>1814</v>
      </c>
      <c r="E291" s="1" t="s">
        <v>1193</v>
      </c>
      <c r="F291" s="73" t="s">
        <v>10</v>
      </c>
      <c r="G291" s="74">
        <v>48</v>
      </c>
      <c r="H291" s="75"/>
      <c r="I291" s="76"/>
      <c r="J291" s="74">
        <v>0.23</v>
      </c>
      <c r="K291" s="76"/>
      <c r="L291" s="77"/>
    </row>
    <row r="292" spans="1:12" ht="21.9" customHeight="1">
      <c r="A292" s="72">
        <v>286</v>
      </c>
      <c r="B292" s="1" t="s">
        <v>1547</v>
      </c>
      <c r="C292" s="3" t="s">
        <v>1815</v>
      </c>
      <c r="D292" s="1" t="s">
        <v>1816</v>
      </c>
      <c r="E292" s="1" t="s">
        <v>1193</v>
      </c>
      <c r="F292" s="73" t="s">
        <v>10</v>
      </c>
      <c r="G292" s="74">
        <v>48</v>
      </c>
      <c r="H292" s="75"/>
      <c r="I292" s="76"/>
      <c r="J292" s="74">
        <v>0.23</v>
      </c>
      <c r="K292" s="76"/>
      <c r="L292" s="77"/>
    </row>
    <row r="293" spans="1:12" ht="21.9" customHeight="1">
      <c r="A293" s="72">
        <v>287</v>
      </c>
      <c r="B293" s="1" t="s">
        <v>1817</v>
      </c>
      <c r="C293" s="3" t="s">
        <v>1818</v>
      </c>
      <c r="D293" s="1" t="s">
        <v>1819</v>
      </c>
      <c r="E293" s="1" t="s">
        <v>1193</v>
      </c>
      <c r="F293" s="73" t="s">
        <v>10</v>
      </c>
      <c r="G293" s="74">
        <v>48</v>
      </c>
      <c r="H293" s="75"/>
      <c r="I293" s="76"/>
      <c r="J293" s="74">
        <v>0.23</v>
      </c>
      <c r="K293" s="76"/>
      <c r="L293" s="77"/>
    </row>
    <row r="294" spans="1:12" ht="21.9" customHeight="1">
      <c r="A294" s="72">
        <v>288</v>
      </c>
      <c r="B294" s="1" t="s">
        <v>1820</v>
      </c>
      <c r="C294" s="3" t="s">
        <v>1821</v>
      </c>
      <c r="D294" s="1" t="s">
        <v>1822</v>
      </c>
      <c r="E294" s="1" t="s">
        <v>1193</v>
      </c>
      <c r="F294" s="73" t="s">
        <v>10</v>
      </c>
      <c r="G294" s="74">
        <v>48</v>
      </c>
      <c r="H294" s="75"/>
      <c r="I294" s="76"/>
      <c r="J294" s="74">
        <v>0.23</v>
      </c>
      <c r="K294" s="76"/>
      <c r="L294" s="77"/>
    </row>
    <row r="295" spans="1:12" ht="21.9" customHeight="1">
      <c r="A295" s="72">
        <v>289</v>
      </c>
      <c r="B295" s="1" t="s">
        <v>1823</v>
      </c>
      <c r="C295" s="3" t="s">
        <v>1824</v>
      </c>
      <c r="D295" s="1" t="s">
        <v>1825</v>
      </c>
      <c r="E295" s="1" t="s">
        <v>1193</v>
      </c>
      <c r="F295" s="73" t="s">
        <v>10</v>
      </c>
      <c r="G295" s="74">
        <v>48</v>
      </c>
      <c r="H295" s="75"/>
      <c r="I295" s="76"/>
      <c r="J295" s="74">
        <v>0.23</v>
      </c>
      <c r="K295" s="76"/>
      <c r="L295" s="77"/>
    </row>
    <row r="296" spans="1:12" ht="21.9" customHeight="1">
      <c r="A296" s="72">
        <v>290</v>
      </c>
      <c r="B296" s="8" t="s">
        <v>1826</v>
      </c>
      <c r="C296" s="9" t="s">
        <v>1827</v>
      </c>
      <c r="D296" s="8" t="s">
        <v>1828</v>
      </c>
      <c r="E296" s="8" t="s">
        <v>1193</v>
      </c>
      <c r="F296" s="73" t="s">
        <v>10</v>
      </c>
      <c r="G296" s="74">
        <v>48</v>
      </c>
      <c r="H296" s="75"/>
      <c r="I296" s="76"/>
      <c r="J296" s="74">
        <v>0.23</v>
      </c>
      <c r="K296" s="76"/>
      <c r="L296" s="77"/>
    </row>
    <row r="297" spans="1:12" ht="21.9" customHeight="1">
      <c r="A297" s="72">
        <v>291</v>
      </c>
      <c r="B297" s="8" t="s">
        <v>1829</v>
      </c>
      <c r="C297" s="9" t="s">
        <v>1830</v>
      </c>
      <c r="D297" s="8" t="s">
        <v>1831</v>
      </c>
      <c r="E297" s="8" t="s">
        <v>1193</v>
      </c>
      <c r="F297" s="73" t="s">
        <v>10</v>
      </c>
      <c r="G297" s="74">
        <v>48</v>
      </c>
      <c r="H297" s="75"/>
      <c r="I297" s="76"/>
      <c r="J297" s="74">
        <v>0.23</v>
      </c>
      <c r="K297" s="76"/>
      <c r="L297" s="77"/>
    </row>
    <row r="298" spans="1:12" ht="21.9" customHeight="1">
      <c r="A298" s="72">
        <v>292</v>
      </c>
      <c r="B298" s="8" t="s">
        <v>1832</v>
      </c>
      <c r="C298" s="9" t="s">
        <v>1833</v>
      </c>
      <c r="D298" s="21" t="s">
        <v>1834</v>
      </c>
      <c r="E298" s="8" t="s">
        <v>1193</v>
      </c>
      <c r="F298" s="73" t="s">
        <v>10</v>
      </c>
      <c r="G298" s="74">
        <v>48</v>
      </c>
      <c r="H298" s="75"/>
      <c r="I298" s="76"/>
      <c r="J298" s="74">
        <v>0.23</v>
      </c>
      <c r="K298" s="76"/>
      <c r="L298" s="77"/>
    </row>
    <row r="299" spans="1:12" ht="21.9" customHeight="1">
      <c r="A299" s="72">
        <v>293</v>
      </c>
      <c r="B299" s="8" t="s">
        <v>1835</v>
      </c>
      <c r="C299" s="9" t="s">
        <v>1836</v>
      </c>
      <c r="D299" s="8" t="s">
        <v>1837</v>
      </c>
      <c r="E299" s="8" t="s">
        <v>1193</v>
      </c>
      <c r="F299" s="73" t="s">
        <v>10</v>
      </c>
      <c r="G299" s="74">
        <v>48</v>
      </c>
      <c r="H299" s="75"/>
      <c r="I299" s="76"/>
      <c r="J299" s="74">
        <v>0.23</v>
      </c>
      <c r="K299" s="76"/>
      <c r="L299" s="77"/>
    </row>
    <row r="300" spans="1:12" ht="21.9" customHeight="1">
      <c r="A300" s="72">
        <v>294</v>
      </c>
      <c r="B300" s="8" t="s">
        <v>1838</v>
      </c>
      <c r="C300" s="9" t="s">
        <v>1839</v>
      </c>
      <c r="D300" s="8" t="s">
        <v>1840</v>
      </c>
      <c r="E300" s="8" t="s">
        <v>1193</v>
      </c>
      <c r="F300" s="73" t="s">
        <v>10</v>
      </c>
      <c r="G300" s="74">
        <v>48</v>
      </c>
      <c r="H300" s="75"/>
      <c r="I300" s="76"/>
      <c r="J300" s="74">
        <v>0.23</v>
      </c>
      <c r="K300" s="76"/>
      <c r="L300" s="77"/>
    </row>
    <row r="301" spans="1:12" ht="21.9" customHeight="1">
      <c r="A301" s="72">
        <v>295</v>
      </c>
      <c r="B301" s="8" t="s">
        <v>868</v>
      </c>
      <c r="C301" s="9" t="s">
        <v>1841</v>
      </c>
      <c r="D301" s="8" t="s">
        <v>1842</v>
      </c>
      <c r="E301" s="8" t="s">
        <v>1193</v>
      </c>
      <c r="F301" s="73" t="s">
        <v>10</v>
      </c>
      <c r="G301" s="74">
        <v>48</v>
      </c>
      <c r="H301" s="75"/>
      <c r="I301" s="76"/>
      <c r="J301" s="74">
        <v>0.23</v>
      </c>
      <c r="K301" s="76"/>
      <c r="L301" s="77"/>
    </row>
    <row r="302" spans="1:12" ht="21.9" customHeight="1">
      <c r="A302" s="72">
        <v>296</v>
      </c>
      <c r="B302" s="8" t="s">
        <v>1843</v>
      </c>
      <c r="C302" s="9" t="s">
        <v>1844</v>
      </c>
      <c r="D302" s="8" t="s">
        <v>1845</v>
      </c>
      <c r="E302" s="8" t="s">
        <v>1193</v>
      </c>
      <c r="F302" s="73" t="s">
        <v>10</v>
      </c>
      <c r="G302" s="74">
        <v>48</v>
      </c>
      <c r="H302" s="75"/>
      <c r="I302" s="76"/>
      <c r="J302" s="74">
        <v>0.23</v>
      </c>
      <c r="K302" s="76"/>
      <c r="L302" s="77"/>
    </row>
    <row r="303" spans="1:12" ht="21.9" customHeight="1">
      <c r="A303" s="72">
        <v>297</v>
      </c>
      <c r="B303" s="8" t="s">
        <v>386</v>
      </c>
      <c r="C303" s="9" t="s">
        <v>1846</v>
      </c>
      <c r="D303" s="8" t="s">
        <v>1847</v>
      </c>
      <c r="E303" s="8" t="s">
        <v>1193</v>
      </c>
      <c r="F303" s="73" t="s">
        <v>10</v>
      </c>
      <c r="G303" s="74">
        <v>48</v>
      </c>
      <c r="H303" s="75"/>
      <c r="I303" s="76"/>
      <c r="J303" s="74">
        <v>0.23</v>
      </c>
      <c r="K303" s="76"/>
      <c r="L303" s="77"/>
    </row>
    <row r="304" spans="1:12" ht="21.9" customHeight="1">
      <c r="A304" s="72">
        <v>298</v>
      </c>
      <c r="B304" s="8" t="s">
        <v>1848</v>
      </c>
      <c r="C304" s="9" t="s">
        <v>1849</v>
      </c>
      <c r="D304" s="8" t="s">
        <v>1850</v>
      </c>
      <c r="E304" s="8" t="s">
        <v>1193</v>
      </c>
      <c r="F304" s="73" t="s">
        <v>10</v>
      </c>
      <c r="G304" s="74">
        <v>48</v>
      </c>
      <c r="H304" s="75"/>
      <c r="I304" s="76"/>
      <c r="J304" s="74">
        <v>0.23</v>
      </c>
      <c r="K304" s="76"/>
      <c r="L304" s="77"/>
    </row>
    <row r="305" spans="1:12" ht="21.9" customHeight="1">
      <c r="A305" s="72">
        <v>299</v>
      </c>
      <c r="B305" s="8" t="s">
        <v>1851</v>
      </c>
      <c r="C305" s="9" t="s">
        <v>1852</v>
      </c>
      <c r="D305" s="8" t="s">
        <v>1853</v>
      </c>
      <c r="E305" s="8" t="s">
        <v>1193</v>
      </c>
      <c r="F305" s="73" t="s">
        <v>10</v>
      </c>
      <c r="G305" s="74">
        <v>48</v>
      </c>
      <c r="H305" s="75"/>
      <c r="I305" s="76"/>
      <c r="J305" s="74">
        <v>0.23</v>
      </c>
      <c r="K305" s="76"/>
      <c r="L305" s="77"/>
    </row>
    <row r="306" spans="1:12" ht="21.9" customHeight="1">
      <c r="A306" s="72">
        <v>300</v>
      </c>
      <c r="B306" s="8" t="s">
        <v>1854</v>
      </c>
      <c r="C306" s="9" t="s">
        <v>1855</v>
      </c>
      <c r="D306" s="8" t="s">
        <v>1856</v>
      </c>
      <c r="E306" s="8" t="s">
        <v>1193</v>
      </c>
      <c r="F306" s="73" t="s">
        <v>10</v>
      </c>
      <c r="G306" s="74">
        <v>48</v>
      </c>
      <c r="H306" s="75"/>
      <c r="I306" s="76"/>
      <c r="J306" s="74">
        <v>0.23</v>
      </c>
      <c r="K306" s="76"/>
      <c r="L306" s="77"/>
    </row>
    <row r="307" spans="1:12" ht="21.9" customHeight="1">
      <c r="A307" s="72">
        <v>301</v>
      </c>
      <c r="B307" s="8" t="s">
        <v>1857</v>
      </c>
      <c r="C307" s="9"/>
      <c r="D307" s="8" t="s">
        <v>1858</v>
      </c>
      <c r="E307" s="8" t="s">
        <v>1193</v>
      </c>
      <c r="F307" s="73" t="s">
        <v>10</v>
      </c>
      <c r="G307" s="74">
        <v>48</v>
      </c>
      <c r="H307" s="75"/>
      <c r="I307" s="76"/>
      <c r="J307" s="74">
        <v>0.23</v>
      </c>
      <c r="K307" s="76"/>
      <c r="L307" s="77"/>
    </row>
    <row r="308" spans="1:12" ht="21.9" customHeight="1">
      <c r="A308" s="72">
        <v>302</v>
      </c>
      <c r="B308" s="8" t="s">
        <v>1791</v>
      </c>
      <c r="C308" s="9" t="s">
        <v>1859</v>
      </c>
      <c r="D308" s="8" t="s">
        <v>1860</v>
      </c>
      <c r="E308" s="8" t="s">
        <v>1193</v>
      </c>
      <c r="F308" s="73" t="s">
        <v>10</v>
      </c>
      <c r="G308" s="74">
        <v>48</v>
      </c>
      <c r="H308" s="75"/>
      <c r="I308" s="76"/>
      <c r="J308" s="74">
        <v>0.23</v>
      </c>
      <c r="K308" s="76"/>
      <c r="L308" s="77"/>
    </row>
    <row r="309" spans="1:12" ht="21.9" customHeight="1">
      <c r="A309" s="72">
        <v>303</v>
      </c>
      <c r="B309" s="8" t="s">
        <v>1181</v>
      </c>
      <c r="C309" s="9" t="s">
        <v>1861</v>
      </c>
      <c r="D309" s="8" t="s">
        <v>1862</v>
      </c>
      <c r="E309" s="8" t="s">
        <v>1193</v>
      </c>
      <c r="F309" s="73" t="s">
        <v>10</v>
      </c>
      <c r="G309" s="74">
        <v>48</v>
      </c>
      <c r="H309" s="75"/>
      <c r="I309" s="76"/>
      <c r="J309" s="74">
        <v>0.23</v>
      </c>
      <c r="K309" s="76"/>
      <c r="L309" s="77"/>
    </row>
    <row r="310" spans="1:12" ht="21.9" customHeight="1">
      <c r="A310" s="72">
        <v>304</v>
      </c>
      <c r="B310" s="8" t="s">
        <v>1863</v>
      </c>
      <c r="C310" s="9">
        <v>6940000</v>
      </c>
      <c r="D310" s="8" t="s">
        <v>1864</v>
      </c>
      <c r="E310" s="8" t="s">
        <v>1193</v>
      </c>
      <c r="F310" s="73" t="s">
        <v>10</v>
      </c>
      <c r="G310" s="74">
        <v>48</v>
      </c>
      <c r="H310" s="75"/>
      <c r="I310" s="76"/>
      <c r="J310" s="74">
        <v>0.23</v>
      </c>
      <c r="K310" s="76"/>
      <c r="L310" s="77"/>
    </row>
    <row r="311" spans="1:12" ht="21.9" customHeight="1">
      <c r="A311" s="72">
        <v>305</v>
      </c>
      <c r="B311" s="8" t="s">
        <v>1865</v>
      </c>
      <c r="C311" s="9" t="s">
        <v>1866</v>
      </c>
      <c r="D311" s="8" t="s">
        <v>1867</v>
      </c>
      <c r="E311" s="8" t="s">
        <v>1193</v>
      </c>
      <c r="F311" s="73" t="s">
        <v>10</v>
      </c>
      <c r="G311" s="74">
        <v>48</v>
      </c>
      <c r="H311" s="75"/>
      <c r="I311" s="76"/>
      <c r="J311" s="74">
        <v>0.23</v>
      </c>
      <c r="K311" s="76"/>
      <c r="L311" s="77"/>
    </row>
    <row r="312" spans="1:12" ht="21.9" customHeight="1">
      <c r="A312" s="72">
        <v>306</v>
      </c>
      <c r="B312" s="8" t="s">
        <v>197</v>
      </c>
      <c r="C312" s="9" t="s">
        <v>1868</v>
      </c>
      <c r="D312" s="8" t="s">
        <v>1869</v>
      </c>
      <c r="E312" s="8" t="s">
        <v>1193</v>
      </c>
      <c r="F312" s="73" t="s">
        <v>10</v>
      </c>
      <c r="G312" s="74">
        <v>48</v>
      </c>
      <c r="H312" s="75"/>
      <c r="I312" s="76"/>
      <c r="J312" s="74">
        <v>0.23</v>
      </c>
      <c r="K312" s="76"/>
      <c r="L312" s="77"/>
    </row>
    <row r="313" spans="1:12" ht="21.9" customHeight="1">
      <c r="A313" s="72">
        <v>307</v>
      </c>
      <c r="B313" s="8" t="s">
        <v>1870</v>
      </c>
      <c r="C313" s="9" t="s">
        <v>1871</v>
      </c>
      <c r="D313" s="8" t="s">
        <v>1872</v>
      </c>
      <c r="E313" s="8" t="s">
        <v>1193</v>
      </c>
      <c r="F313" s="73" t="s">
        <v>10</v>
      </c>
      <c r="G313" s="74">
        <v>48</v>
      </c>
      <c r="H313" s="75"/>
      <c r="I313" s="76"/>
      <c r="J313" s="74">
        <v>0.23</v>
      </c>
      <c r="K313" s="76"/>
      <c r="L313" s="77"/>
    </row>
    <row r="314" spans="1:12" ht="21.9" customHeight="1">
      <c r="A314" s="72">
        <v>308</v>
      </c>
      <c r="B314" s="8" t="s">
        <v>15</v>
      </c>
      <c r="C314" s="9" t="s">
        <v>1873</v>
      </c>
      <c r="D314" s="8" t="s">
        <v>1874</v>
      </c>
      <c r="E314" s="8" t="s">
        <v>1193</v>
      </c>
      <c r="F314" s="73" t="s">
        <v>10</v>
      </c>
      <c r="G314" s="74">
        <v>48</v>
      </c>
      <c r="H314" s="75"/>
      <c r="I314" s="76"/>
      <c r="J314" s="74">
        <v>0.23</v>
      </c>
      <c r="K314" s="76"/>
      <c r="L314" s="77"/>
    </row>
    <row r="315" spans="1:12" ht="21.9" customHeight="1">
      <c r="A315" s="72">
        <v>309</v>
      </c>
      <c r="B315" s="1" t="s">
        <v>1875</v>
      </c>
      <c r="C315" s="2" t="s">
        <v>1876</v>
      </c>
      <c r="D315" s="1" t="s">
        <v>1877</v>
      </c>
      <c r="E315" s="14" t="s">
        <v>1878</v>
      </c>
      <c r="F315" s="73" t="s">
        <v>10</v>
      </c>
      <c r="G315" s="74">
        <v>48</v>
      </c>
      <c r="H315" s="75"/>
      <c r="I315" s="76"/>
      <c r="J315" s="74">
        <v>0.23</v>
      </c>
      <c r="K315" s="76"/>
      <c r="L315" s="77"/>
    </row>
    <row r="316" spans="1:12" ht="21.9" customHeight="1">
      <c r="A316" s="72">
        <v>310</v>
      </c>
      <c r="B316" s="1" t="s">
        <v>1879</v>
      </c>
      <c r="C316" s="2" t="s">
        <v>1880</v>
      </c>
      <c r="D316" s="1" t="s">
        <v>1881</v>
      </c>
      <c r="E316" s="14" t="s">
        <v>1878</v>
      </c>
      <c r="F316" s="73" t="s">
        <v>10</v>
      </c>
      <c r="G316" s="74">
        <v>48</v>
      </c>
      <c r="H316" s="75"/>
      <c r="I316" s="76"/>
      <c r="J316" s="74">
        <v>0.23</v>
      </c>
      <c r="K316" s="76"/>
      <c r="L316" s="77"/>
    </row>
    <row r="317" spans="1:12" ht="21.9" customHeight="1">
      <c r="A317" s="72">
        <v>311</v>
      </c>
      <c r="B317" s="72" t="s">
        <v>1882</v>
      </c>
      <c r="C317" s="78" t="s">
        <v>1883</v>
      </c>
      <c r="D317" s="72" t="s">
        <v>1884</v>
      </c>
      <c r="E317" s="1" t="s">
        <v>1878</v>
      </c>
      <c r="F317" s="73" t="s">
        <v>10</v>
      </c>
      <c r="G317" s="74">
        <v>48</v>
      </c>
      <c r="H317" s="75"/>
      <c r="I317" s="76"/>
      <c r="J317" s="74">
        <v>0.23</v>
      </c>
      <c r="K317" s="76"/>
      <c r="L317" s="77"/>
    </row>
    <row r="318" spans="1:12" ht="21.9" customHeight="1">
      <c r="A318" s="72">
        <v>312</v>
      </c>
      <c r="B318" s="72" t="s">
        <v>1885</v>
      </c>
      <c r="C318" s="78" t="s">
        <v>1886</v>
      </c>
      <c r="D318" s="72" t="s">
        <v>1887</v>
      </c>
      <c r="E318" s="1" t="s">
        <v>1878</v>
      </c>
      <c r="F318" s="73" t="s">
        <v>10</v>
      </c>
      <c r="G318" s="74">
        <v>48</v>
      </c>
      <c r="H318" s="75"/>
      <c r="I318" s="76"/>
      <c r="J318" s="74">
        <v>0.23</v>
      </c>
      <c r="K318" s="76"/>
      <c r="L318" s="77"/>
    </row>
    <row r="319" spans="1:12" ht="21.9" customHeight="1">
      <c r="A319" s="72">
        <v>313</v>
      </c>
      <c r="B319" s="72" t="s">
        <v>1888</v>
      </c>
      <c r="C319" s="78" t="s">
        <v>1889</v>
      </c>
      <c r="D319" s="72" t="s">
        <v>1890</v>
      </c>
      <c r="E319" s="1" t="s">
        <v>1878</v>
      </c>
      <c r="F319" s="73" t="s">
        <v>10</v>
      </c>
      <c r="G319" s="74">
        <v>48</v>
      </c>
      <c r="H319" s="75"/>
      <c r="I319" s="76"/>
      <c r="J319" s="74">
        <v>0.23</v>
      </c>
      <c r="K319" s="76"/>
      <c r="L319" s="77"/>
    </row>
    <row r="320" spans="1:12" ht="21.9" customHeight="1">
      <c r="A320" s="72">
        <v>314</v>
      </c>
      <c r="B320" s="72" t="s">
        <v>1891</v>
      </c>
      <c r="C320" s="78" t="s">
        <v>1892</v>
      </c>
      <c r="D320" s="72" t="s">
        <v>1893</v>
      </c>
      <c r="E320" s="1" t="s">
        <v>1878</v>
      </c>
      <c r="F320" s="73" t="s">
        <v>10</v>
      </c>
      <c r="G320" s="74">
        <v>48</v>
      </c>
      <c r="H320" s="75"/>
      <c r="I320" s="76"/>
      <c r="J320" s="74">
        <v>0.23</v>
      </c>
      <c r="K320" s="76"/>
      <c r="L320" s="77"/>
    </row>
    <row r="321" spans="1:12" ht="21.9" customHeight="1">
      <c r="A321" s="72">
        <v>315</v>
      </c>
      <c r="B321" s="72" t="s">
        <v>1894</v>
      </c>
      <c r="C321" s="78" t="s">
        <v>1895</v>
      </c>
      <c r="D321" s="72" t="s">
        <v>1896</v>
      </c>
      <c r="E321" s="1" t="s">
        <v>1878</v>
      </c>
      <c r="F321" s="73" t="s">
        <v>10</v>
      </c>
      <c r="G321" s="74">
        <v>48</v>
      </c>
      <c r="H321" s="75"/>
      <c r="I321" s="76"/>
      <c r="J321" s="74">
        <v>0.23</v>
      </c>
      <c r="K321" s="76"/>
      <c r="L321" s="77"/>
    </row>
    <row r="322" spans="1:12" ht="21.9" customHeight="1">
      <c r="A322" s="72">
        <v>316</v>
      </c>
      <c r="B322" s="72" t="s">
        <v>1897</v>
      </c>
      <c r="C322" s="78" t="s">
        <v>1898</v>
      </c>
      <c r="D322" s="72" t="s">
        <v>1899</v>
      </c>
      <c r="E322" s="1" t="s">
        <v>1878</v>
      </c>
      <c r="F322" s="73" t="s">
        <v>10</v>
      </c>
      <c r="G322" s="74">
        <v>48</v>
      </c>
      <c r="H322" s="75"/>
      <c r="I322" s="76"/>
      <c r="J322" s="74">
        <v>0.23</v>
      </c>
      <c r="K322" s="76"/>
      <c r="L322" s="77"/>
    </row>
    <row r="323" spans="1:12" ht="21.9" customHeight="1">
      <c r="A323" s="72">
        <v>317</v>
      </c>
      <c r="B323" s="72" t="s">
        <v>1900</v>
      </c>
      <c r="C323" s="78" t="s">
        <v>1901</v>
      </c>
      <c r="D323" s="72" t="s">
        <v>1902</v>
      </c>
      <c r="E323" s="1" t="s">
        <v>1878</v>
      </c>
      <c r="F323" s="73" t="s">
        <v>10</v>
      </c>
      <c r="G323" s="74">
        <v>48</v>
      </c>
      <c r="H323" s="75"/>
      <c r="I323" s="76"/>
      <c r="J323" s="74">
        <v>0.23</v>
      </c>
      <c r="K323" s="76"/>
      <c r="L323" s="77"/>
    </row>
    <row r="324" spans="1:12" ht="21.9" customHeight="1">
      <c r="A324" s="72">
        <v>318</v>
      </c>
      <c r="B324" s="72" t="s">
        <v>1903</v>
      </c>
      <c r="C324" s="78" t="s">
        <v>1904</v>
      </c>
      <c r="D324" s="72" t="s">
        <v>1905</v>
      </c>
      <c r="E324" s="1" t="s">
        <v>1878</v>
      </c>
      <c r="F324" s="73" t="s">
        <v>10</v>
      </c>
      <c r="G324" s="74">
        <v>48</v>
      </c>
      <c r="H324" s="75"/>
      <c r="I324" s="76"/>
      <c r="J324" s="74">
        <v>0.23</v>
      </c>
      <c r="K324" s="76"/>
      <c r="L324" s="77"/>
    </row>
    <row r="325" spans="1:12" ht="21.9" customHeight="1">
      <c r="A325" s="72">
        <v>319</v>
      </c>
      <c r="B325" s="72" t="s">
        <v>1906</v>
      </c>
      <c r="C325" s="78" t="s">
        <v>1907</v>
      </c>
      <c r="D325" s="72" t="s">
        <v>1908</v>
      </c>
      <c r="E325" s="1" t="s">
        <v>1878</v>
      </c>
      <c r="F325" s="73" t="s">
        <v>10</v>
      </c>
      <c r="G325" s="74">
        <v>48</v>
      </c>
      <c r="H325" s="75"/>
      <c r="I325" s="76"/>
      <c r="J325" s="74">
        <v>0.23</v>
      </c>
      <c r="K325" s="76"/>
      <c r="L325" s="77"/>
    </row>
    <row r="326" spans="1:12" ht="21.9" customHeight="1">
      <c r="A326" s="72">
        <v>320</v>
      </c>
      <c r="B326" s="72" t="s">
        <v>1909</v>
      </c>
      <c r="C326" s="78" t="s">
        <v>1910</v>
      </c>
      <c r="D326" s="72" t="s">
        <v>1911</v>
      </c>
      <c r="E326" s="1" t="s">
        <v>1878</v>
      </c>
      <c r="F326" s="73" t="s">
        <v>10</v>
      </c>
      <c r="G326" s="74">
        <v>48</v>
      </c>
      <c r="H326" s="75"/>
      <c r="I326" s="76"/>
      <c r="J326" s="74">
        <v>0.23</v>
      </c>
      <c r="K326" s="76"/>
      <c r="L326" s="77"/>
    </row>
    <row r="327" spans="1:12" ht="21.9" customHeight="1">
      <c r="A327" s="72">
        <v>321</v>
      </c>
      <c r="B327" s="72" t="s">
        <v>1912</v>
      </c>
      <c r="C327" s="78" t="s">
        <v>1913</v>
      </c>
      <c r="D327" s="72" t="s">
        <v>1914</v>
      </c>
      <c r="E327" s="1" t="s">
        <v>1878</v>
      </c>
      <c r="F327" s="73" t="s">
        <v>10</v>
      </c>
      <c r="G327" s="74">
        <v>48</v>
      </c>
      <c r="H327" s="75"/>
      <c r="I327" s="76"/>
      <c r="J327" s="74">
        <v>0.23</v>
      </c>
      <c r="K327" s="76"/>
      <c r="L327" s="77"/>
    </row>
    <row r="328" spans="1:12" ht="21.9" customHeight="1">
      <c r="A328" s="72">
        <v>322</v>
      </c>
      <c r="B328" s="72" t="s">
        <v>1915</v>
      </c>
      <c r="C328" s="78" t="s">
        <v>1916</v>
      </c>
      <c r="D328" s="72" t="s">
        <v>1917</v>
      </c>
      <c r="E328" s="1" t="s">
        <v>1878</v>
      </c>
      <c r="F328" s="73" t="s">
        <v>10</v>
      </c>
      <c r="G328" s="74">
        <v>48</v>
      </c>
      <c r="H328" s="75"/>
      <c r="I328" s="76"/>
      <c r="J328" s="74">
        <v>0.23</v>
      </c>
      <c r="K328" s="76"/>
      <c r="L328" s="77"/>
    </row>
    <row r="329" spans="1:12" ht="21.9" customHeight="1">
      <c r="A329" s="72">
        <v>323</v>
      </c>
      <c r="B329" s="72" t="s">
        <v>1918</v>
      </c>
      <c r="C329" s="78" t="s">
        <v>1919</v>
      </c>
      <c r="D329" s="72" t="s">
        <v>1920</v>
      </c>
      <c r="E329" s="1" t="s">
        <v>1878</v>
      </c>
      <c r="F329" s="73" t="s">
        <v>10</v>
      </c>
      <c r="G329" s="74">
        <v>48</v>
      </c>
      <c r="H329" s="75"/>
      <c r="I329" s="76"/>
      <c r="J329" s="74">
        <v>0.23</v>
      </c>
      <c r="K329" s="76"/>
      <c r="L329" s="77"/>
    </row>
    <row r="330" spans="1:12" ht="21.9" customHeight="1">
      <c r="A330" s="72">
        <v>324</v>
      </c>
      <c r="B330" s="72" t="s">
        <v>1921</v>
      </c>
      <c r="C330" s="78" t="s">
        <v>1922</v>
      </c>
      <c r="D330" s="72" t="s">
        <v>1923</v>
      </c>
      <c r="E330" s="1" t="s">
        <v>1878</v>
      </c>
      <c r="F330" s="73" t="s">
        <v>10</v>
      </c>
      <c r="G330" s="74">
        <v>48</v>
      </c>
      <c r="H330" s="75"/>
      <c r="I330" s="76"/>
      <c r="J330" s="74">
        <v>0.23</v>
      </c>
      <c r="K330" s="76"/>
      <c r="L330" s="77"/>
    </row>
    <row r="331" spans="1:12" ht="21.9" customHeight="1">
      <c r="A331" s="72">
        <v>325</v>
      </c>
      <c r="B331" s="72" t="s">
        <v>1924</v>
      </c>
      <c r="C331" s="78" t="s">
        <v>1925</v>
      </c>
      <c r="D331" s="72" t="s">
        <v>1926</v>
      </c>
      <c r="E331" s="1" t="s">
        <v>1878</v>
      </c>
      <c r="F331" s="73" t="s">
        <v>10</v>
      </c>
      <c r="G331" s="74">
        <v>48</v>
      </c>
      <c r="H331" s="75"/>
      <c r="I331" s="76"/>
      <c r="J331" s="74">
        <v>0.23</v>
      </c>
      <c r="K331" s="76"/>
      <c r="L331" s="77"/>
    </row>
    <row r="332" spans="1:12" ht="21.9" customHeight="1">
      <c r="A332" s="72">
        <v>326</v>
      </c>
      <c r="B332" s="72" t="s">
        <v>1927</v>
      </c>
      <c r="C332" s="78" t="s">
        <v>1928</v>
      </c>
      <c r="D332" s="72" t="s">
        <v>1929</v>
      </c>
      <c r="E332" s="1" t="s">
        <v>1878</v>
      </c>
      <c r="F332" s="73" t="s">
        <v>10</v>
      </c>
      <c r="G332" s="74">
        <v>48</v>
      </c>
      <c r="H332" s="75"/>
      <c r="I332" s="76"/>
      <c r="J332" s="74">
        <v>0.23</v>
      </c>
      <c r="K332" s="76"/>
      <c r="L332" s="77"/>
    </row>
    <row r="333" spans="1:12" ht="21.9" customHeight="1">
      <c r="A333" s="72">
        <v>327</v>
      </c>
      <c r="B333" s="72" t="s">
        <v>1930</v>
      </c>
      <c r="C333" s="78" t="s">
        <v>1931</v>
      </c>
      <c r="D333" s="72" t="s">
        <v>1932</v>
      </c>
      <c r="E333" s="1" t="s">
        <v>1878</v>
      </c>
      <c r="F333" s="73" t="s">
        <v>10</v>
      </c>
      <c r="G333" s="74">
        <v>48</v>
      </c>
      <c r="H333" s="75"/>
      <c r="I333" s="76"/>
      <c r="J333" s="74">
        <v>0.23</v>
      </c>
      <c r="K333" s="76"/>
      <c r="L333" s="77"/>
    </row>
    <row r="334" spans="1:12" ht="21.9" customHeight="1">
      <c r="A334" s="72">
        <v>328</v>
      </c>
      <c r="B334" s="72" t="s">
        <v>1933</v>
      </c>
      <c r="C334" s="78" t="s">
        <v>1934</v>
      </c>
      <c r="D334" s="72" t="s">
        <v>1935</v>
      </c>
      <c r="E334" s="1" t="s">
        <v>1878</v>
      </c>
      <c r="F334" s="73" t="s">
        <v>10</v>
      </c>
      <c r="G334" s="74">
        <v>48</v>
      </c>
      <c r="H334" s="75"/>
      <c r="I334" s="76"/>
      <c r="J334" s="74">
        <v>0.23</v>
      </c>
      <c r="K334" s="76"/>
      <c r="L334" s="77"/>
    </row>
    <row r="335" spans="1:12" ht="21.9" customHeight="1">
      <c r="A335" s="72">
        <v>329</v>
      </c>
      <c r="B335" s="72" t="s">
        <v>1936</v>
      </c>
      <c r="C335" s="78" t="s">
        <v>1937</v>
      </c>
      <c r="D335" s="72" t="s">
        <v>1938</v>
      </c>
      <c r="E335" s="1" t="s">
        <v>1878</v>
      </c>
      <c r="F335" s="73" t="s">
        <v>10</v>
      </c>
      <c r="G335" s="74">
        <v>48</v>
      </c>
      <c r="H335" s="75"/>
      <c r="I335" s="76"/>
      <c r="J335" s="74">
        <v>0.23</v>
      </c>
      <c r="K335" s="76"/>
      <c r="L335" s="77"/>
    </row>
    <row r="336" spans="1:12" ht="21.9" customHeight="1">
      <c r="A336" s="72">
        <v>330</v>
      </c>
      <c r="B336" s="72" t="s">
        <v>1939</v>
      </c>
      <c r="C336" s="78" t="s">
        <v>1940</v>
      </c>
      <c r="D336" s="72" t="s">
        <v>1941</v>
      </c>
      <c r="E336" s="1" t="s">
        <v>1878</v>
      </c>
      <c r="F336" s="73" t="s">
        <v>10</v>
      </c>
      <c r="G336" s="74">
        <v>48</v>
      </c>
      <c r="H336" s="75"/>
      <c r="I336" s="76"/>
      <c r="J336" s="74">
        <v>0.23</v>
      </c>
      <c r="K336" s="76"/>
      <c r="L336" s="77"/>
    </row>
    <row r="337" spans="1:12" ht="21.9" customHeight="1">
      <c r="A337" s="72">
        <v>331</v>
      </c>
      <c r="B337" s="72" t="s">
        <v>1942</v>
      </c>
      <c r="C337" s="78" t="s">
        <v>1943</v>
      </c>
      <c r="D337" s="72" t="s">
        <v>1944</v>
      </c>
      <c r="E337" s="1" t="s">
        <v>1878</v>
      </c>
      <c r="F337" s="73" t="s">
        <v>10</v>
      </c>
      <c r="G337" s="74">
        <v>48</v>
      </c>
      <c r="H337" s="75"/>
      <c r="I337" s="76"/>
      <c r="J337" s="74">
        <v>0.23</v>
      </c>
      <c r="K337" s="76"/>
      <c r="L337" s="77"/>
    </row>
    <row r="338" spans="1:12" ht="21.9" customHeight="1">
      <c r="A338" s="72">
        <v>332</v>
      </c>
      <c r="B338" s="72" t="s">
        <v>1945</v>
      </c>
      <c r="C338" s="78" t="s">
        <v>1946</v>
      </c>
      <c r="D338" s="72" t="s">
        <v>1947</v>
      </c>
      <c r="E338" s="1" t="s">
        <v>1878</v>
      </c>
      <c r="F338" s="73" t="s">
        <v>10</v>
      </c>
      <c r="G338" s="74">
        <v>48</v>
      </c>
      <c r="H338" s="75"/>
      <c r="I338" s="76"/>
      <c r="J338" s="74">
        <v>0.23</v>
      </c>
      <c r="K338" s="76"/>
      <c r="L338" s="77"/>
    </row>
    <row r="339" spans="1:12" ht="21.9" customHeight="1">
      <c r="A339" s="72">
        <v>333</v>
      </c>
      <c r="B339" s="72" t="s">
        <v>1948</v>
      </c>
      <c r="C339" s="78" t="s">
        <v>1949</v>
      </c>
      <c r="D339" s="72" t="s">
        <v>1950</v>
      </c>
      <c r="E339" s="1" t="s">
        <v>1878</v>
      </c>
      <c r="F339" s="73" t="s">
        <v>10</v>
      </c>
      <c r="G339" s="74">
        <v>48</v>
      </c>
      <c r="H339" s="75"/>
      <c r="I339" s="76"/>
      <c r="J339" s="74">
        <v>0.23</v>
      </c>
      <c r="K339" s="76"/>
      <c r="L339" s="77"/>
    </row>
    <row r="340" spans="1:12" ht="21.9" customHeight="1">
      <c r="A340" s="72">
        <v>334</v>
      </c>
      <c r="B340" s="72" t="s">
        <v>1951</v>
      </c>
      <c r="C340" s="78" t="s">
        <v>1952</v>
      </c>
      <c r="D340" s="72" t="s">
        <v>1953</v>
      </c>
      <c r="E340" s="1" t="s">
        <v>1878</v>
      </c>
      <c r="F340" s="73" t="s">
        <v>10</v>
      </c>
      <c r="G340" s="74">
        <v>48</v>
      </c>
      <c r="H340" s="75"/>
      <c r="I340" s="76"/>
      <c r="J340" s="74">
        <v>0.23</v>
      </c>
      <c r="K340" s="76"/>
      <c r="L340" s="77"/>
    </row>
    <row r="341" spans="1:12" ht="21.9" customHeight="1">
      <c r="A341" s="72">
        <v>335</v>
      </c>
      <c r="B341" s="72" t="s">
        <v>1954</v>
      </c>
      <c r="C341" s="78" t="s">
        <v>1955</v>
      </c>
      <c r="D341" s="72" t="s">
        <v>1956</v>
      </c>
      <c r="E341" s="1" t="s">
        <v>1878</v>
      </c>
      <c r="F341" s="73" t="s">
        <v>10</v>
      </c>
      <c r="G341" s="74">
        <v>48</v>
      </c>
      <c r="H341" s="75"/>
      <c r="I341" s="76"/>
      <c r="J341" s="74">
        <v>0.23</v>
      </c>
      <c r="K341" s="76"/>
      <c r="L341" s="77"/>
    </row>
    <row r="342" spans="1:12" ht="21.9" customHeight="1">
      <c r="A342" s="72">
        <v>336</v>
      </c>
      <c r="B342" s="72" t="s">
        <v>1110</v>
      </c>
      <c r="C342" s="78" t="s">
        <v>1957</v>
      </c>
      <c r="D342" s="72" t="s">
        <v>1958</v>
      </c>
      <c r="E342" s="1" t="s">
        <v>1878</v>
      </c>
      <c r="F342" s="73" t="s">
        <v>10</v>
      </c>
      <c r="G342" s="74">
        <v>48</v>
      </c>
      <c r="H342" s="75"/>
      <c r="I342" s="76"/>
      <c r="J342" s="74">
        <v>0.23</v>
      </c>
      <c r="K342" s="76"/>
      <c r="L342" s="77"/>
    </row>
    <row r="343" spans="1:12" ht="21.9" customHeight="1">
      <c r="A343" s="72">
        <v>337</v>
      </c>
      <c r="B343" s="72" t="s">
        <v>1959</v>
      </c>
      <c r="C343" s="78" t="s">
        <v>1960</v>
      </c>
      <c r="D343" s="72" t="s">
        <v>1961</v>
      </c>
      <c r="E343" s="1" t="s">
        <v>1878</v>
      </c>
      <c r="F343" s="73" t="s">
        <v>10</v>
      </c>
      <c r="G343" s="74">
        <v>48</v>
      </c>
      <c r="H343" s="75"/>
      <c r="I343" s="76"/>
      <c r="J343" s="74">
        <v>0.23</v>
      </c>
      <c r="K343" s="76"/>
      <c r="L343" s="77"/>
    </row>
    <row r="344" spans="1:12" ht="21.9" customHeight="1">
      <c r="A344" s="72">
        <v>338</v>
      </c>
      <c r="B344" s="72" t="s">
        <v>1098</v>
      </c>
      <c r="C344" s="78" t="s">
        <v>1962</v>
      </c>
      <c r="D344" s="72" t="s">
        <v>1963</v>
      </c>
      <c r="E344" s="1" t="s">
        <v>1878</v>
      </c>
      <c r="F344" s="73" t="s">
        <v>10</v>
      </c>
      <c r="G344" s="74">
        <v>48</v>
      </c>
      <c r="H344" s="75"/>
      <c r="I344" s="76"/>
      <c r="J344" s="74">
        <v>0.23</v>
      </c>
      <c r="K344" s="76"/>
      <c r="L344" s="77"/>
    </row>
    <row r="345" spans="1:12" ht="21.9" customHeight="1">
      <c r="A345" s="72">
        <v>339</v>
      </c>
      <c r="B345" s="72" t="s">
        <v>1136</v>
      </c>
      <c r="C345" s="78" t="s">
        <v>1964</v>
      </c>
      <c r="D345" s="72" t="s">
        <v>1965</v>
      </c>
      <c r="E345" s="1" t="s">
        <v>1878</v>
      </c>
      <c r="F345" s="73" t="s">
        <v>10</v>
      </c>
      <c r="G345" s="74">
        <v>48</v>
      </c>
      <c r="H345" s="75"/>
      <c r="I345" s="76"/>
      <c r="J345" s="74">
        <v>0.23</v>
      </c>
      <c r="K345" s="76"/>
      <c r="L345" s="77"/>
    </row>
    <row r="346" spans="1:12" ht="21.9" customHeight="1">
      <c r="A346" s="72">
        <v>340</v>
      </c>
      <c r="B346" s="72" t="s">
        <v>1966</v>
      </c>
      <c r="C346" s="78" t="s">
        <v>1967</v>
      </c>
      <c r="D346" s="72" t="s">
        <v>1968</v>
      </c>
      <c r="E346" s="1" t="s">
        <v>1878</v>
      </c>
      <c r="F346" s="73" t="s">
        <v>10</v>
      </c>
      <c r="G346" s="74">
        <v>48</v>
      </c>
      <c r="H346" s="75"/>
      <c r="I346" s="76"/>
      <c r="J346" s="74">
        <v>0.23</v>
      </c>
      <c r="K346" s="76"/>
      <c r="L346" s="77"/>
    </row>
    <row r="347" spans="1:12" ht="21.9" customHeight="1">
      <c r="A347" s="72">
        <v>341</v>
      </c>
      <c r="B347" s="72" t="s">
        <v>1969</v>
      </c>
      <c r="C347" s="78" t="s">
        <v>1970</v>
      </c>
      <c r="D347" s="1" t="s">
        <v>1971</v>
      </c>
      <c r="E347" s="1" t="s">
        <v>1878</v>
      </c>
      <c r="F347" s="73" t="s">
        <v>10</v>
      </c>
      <c r="G347" s="74">
        <v>48</v>
      </c>
      <c r="H347" s="75"/>
      <c r="I347" s="76"/>
      <c r="J347" s="74">
        <v>0.23</v>
      </c>
      <c r="K347" s="76"/>
      <c r="L347" s="77"/>
    </row>
    <row r="348" spans="1:12" ht="21.9" customHeight="1">
      <c r="A348" s="72">
        <v>342</v>
      </c>
      <c r="B348" s="72" t="s">
        <v>1972</v>
      </c>
      <c r="C348" s="78" t="s">
        <v>1973</v>
      </c>
      <c r="D348" s="1" t="s">
        <v>1974</v>
      </c>
      <c r="E348" s="1" t="s">
        <v>1878</v>
      </c>
      <c r="F348" s="73" t="s">
        <v>10</v>
      </c>
      <c r="G348" s="74">
        <v>48</v>
      </c>
      <c r="H348" s="75"/>
      <c r="I348" s="76"/>
      <c r="J348" s="74">
        <v>0.23</v>
      </c>
      <c r="K348" s="76"/>
      <c r="L348" s="77"/>
    </row>
    <row r="349" spans="1:12" ht="21.9" customHeight="1">
      <c r="A349" s="72">
        <v>343</v>
      </c>
      <c r="B349" s="72" t="s">
        <v>1975</v>
      </c>
      <c r="C349" s="78" t="s">
        <v>1976</v>
      </c>
      <c r="D349" s="1" t="s">
        <v>1977</v>
      </c>
      <c r="E349" s="1" t="s">
        <v>1878</v>
      </c>
      <c r="F349" s="73" t="s">
        <v>10</v>
      </c>
      <c r="G349" s="74">
        <v>48</v>
      </c>
      <c r="H349" s="75"/>
      <c r="I349" s="76"/>
      <c r="J349" s="74">
        <v>0.23</v>
      </c>
      <c r="K349" s="76"/>
      <c r="L349" s="77"/>
    </row>
    <row r="350" spans="1:12" ht="21.9" customHeight="1">
      <c r="A350" s="72">
        <v>344</v>
      </c>
      <c r="B350" s="72" t="s">
        <v>1978</v>
      </c>
      <c r="C350" s="78" t="s">
        <v>1979</v>
      </c>
      <c r="D350" s="1" t="s">
        <v>1980</v>
      </c>
      <c r="E350" s="1" t="s">
        <v>1878</v>
      </c>
      <c r="F350" s="73" t="s">
        <v>10</v>
      </c>
      <c r="G350" s="74">
        <v>48</v>
      </c>
      <c r="H350" s="75"/>
      <c r="I350" s="76"/>
      <c r="J350" s="74">
        <v>0.23</v>
      </c>
      <c r="K350" s="76"/>
      <c r="L350" s="77"/>
    </row>
    <row r="351" spans="1:12" ht="21.9" customHeight="1">
      <c r="A351" s="72">
        <v>345</v>
      </c>
      <c r="B351" s="72" t="s">
        <v>1981</v>
      </c>
      <c r="C351" s="78" t="s">
        <v>1982</v>
      </c>
      <c r="D351" s="1" t="s">
        <v>1983</v>
      </c>
      <c r="E351" s="1" t="s">
        <v>1878</v>
      </c>
      <c r="F351" s="73" t="s">
        <v>10</v>
      </c>
      <c r="G351" s="74">
        <v>48</v>
      </c>
      <c r="H351" s="75"/>
      <c r="I351" s="76"/>
      <c r="J351" s="74">
        <v>0.23</v>
      </c>
      <c r="K351" s="76"/>
      <c r="L351" s="77"/>
    </row>
    <row r="352" spans="1:12" ht="21.9" customHeight="1">
      <c r="A352" s="72">
        <v>346</v>
      </c>
      <c r="B352" s="72" t="s">
        <v>1984</v>
      </c>
      <c r="C352" s="78" t="s">
        <v>1985</v>
      </c>
      <c r="D352" s="1" t="s">
        <v>1986</v>
      </c>
      <c r="E352" s="1" t="s">
        <v>1878</v>
      </c>
      <c r="F352" s="73" t="s">
        <v>10</v>
      </c>
      <c r="G352" s="74">
        <v>48</v>
      </c>
      <c r="H352" s="75"/>
      <c r="I352" s="76"/>
      <c r="J352" s="74">
        <v>0.23</v>
      </c>
      <c r="K352" s="76"/>
      <c r="L352" s="77"/>
    </row>
    <row r="353" spans="1:12" ht="21.9" customHeight="1">
      <c r="A353" s="72">
        <v>347</v>
      </c>
      <c r="B353" s="72" t="s">
        <v>1987</v>
      </c>
      <c r="C353" s="78" t="s">
        <v>1988</v>
      </c>
      <c r="D353" s="1" t="s">
        <v>1989</v>
      </c>
      <c r="E353" s="1" t="s">
        <v>1878</v>
      </c>
      <c r="F353" s="73" t="s">
        <v>10</v>
      </c>
      <c r="G353" s="74">
        <v>48</v>
      </c>
      <c r="H353" s="75"/>
      <c r="I353" s="76"/>
      <c r="J353" s="74">
        <v>0.23</v>
      </c>
      <c r="K353" s="76"/>
      <c r="L353" s="77"/>
    </row>
    <row r="354" spans="1:12" ht="21.9" customHeight="1">
      <c r="A354" s="72">
        <v>348</v>
      </c>
      <c r="B354" s="72" t="s">
        <v>1990</v>
      </c>
      <c r="C354" s="78" t="s">
        <v>1991</v>
      </c>
      <c r="D354" s="1" t="s">
        <v>1992</v>
      </c>
      <c r="E354" s="1" t="s">
        <v>1878</v>
      </c>
      <c r="F354" s="73" t="s">
        <v>10</v>
      </c>
      <c r="G354" s="74">
        <v>48</v>
      </c>
      <c r="H354" s="75"/>
      <c r="I354" s="76"/>
      <c r="J354" s="74">
        <v>0.23</v>
      </c>
      <c r="K354" s="76"/>
      <c r="L354" s="77"/>
    </row>
    <row r="355" spans="1:12" ht="21.9" customHeight="1">
      <c r="A355" s="72">
        <v>349</v>
      </c>
      <c r="B355" s="1" t="s">
        <v>1235</v>
      </c>
      <c r="C355" s="2" t="s">
        <v>1993</v>
      </c>
      <c r="D355" s="1" t="s">
        <v>1994</v>
      </c>
      <c r="E355" s="1" t="s">
        <v>1878</v>
      </c>
      <c r="F355" s="73" t="s">
        <v>10</v>
      </c>
      <c r="G355" s="74">
        <v>48</v>
      </c>
      <c r="H355" s="75"/>
      <c r="I355" s="76"/>
      <c r="J355" s="74">
        <v>0.23</v>
      </c>
      <c r="K355" s="76"/>
      <c r="L355" s="77"/>
    </row>
    <row r="356" spans="1:12" ht="21.9" customHeight="1">
      <c r="A356" s="72">
        <v>350</v>
      </c>
      <c r="B356" s="1" t="s">
        <v>1235</v>
      </c>
      <c r="C356" s="2" t="s">
        <v>1995</v>
      </c>
      <c r="D356" s="1" t="s">
        <v>1996</v>
      </c>
      <c r="E356" s="1" t="s">
        <v>1878</v>
      </c>
      <c r="F356" s="73" t="s">
        <v>10</v>
      </c>
      <c r="G356" s="74">
        <v>48</v>
      </c>
      <c r="H356" s="75"/>
      <c r="I356" s="76"/>
      <c r="J356" s="74">
        <v>0.23</v>
      </c>
      <c r="K356" s="76"/>
      <c r="L356" s="77"/>
    </row>
    <row r="357" spans="1:12" ht="21.9" customHeight="1">
      <c r="A357" s="72">
        <v>351</v>
      </c>
      <c r="B357" s="1" t="s">
        <v>1235</v>
      </c>
      <c r="C357" s="2" t="s">
        <v>1997</v>
      </c>
      <c r="D357" s="1" t="s">
        <v>1998</v>
      </c>
      <c r="E357" s="1" t="s">
        <v>1878</v>
      </c>
      <c r="F357" s="73" t="s">
        <v>10</v>
      </c>
      <c r="G357" s="74">
        <v>48</v>
      </c>
      <c r="H357" s="75"/>
      <c r="I357" s="76"/>
      <c r="J357" s="74">
        <v>0.23</v>
      </c>
      <c r="K357" s="76"/>
      <c r="L357" s="77"/>
    </row>
    <row r="358" spans="1:12" ht="21.9" customHeight="1">
      <c r="A358" s="72">
        <v>352</v>
      </c>
      <c r="B358" s="1" t="s">
        <v>1235</v>
      </c>
      <c r="C358" s="2" t="s">
        <v>1999</v>
      </c>
      <c r="D358" s="1" t="s">
        <v>2000</v>
      </c>
      <c r="E358" s="1" t="s">
        <v>1878</v>
      </c>
      <c r="F358" s="73" t="s">
        <v>10</v>
      </c>
      <c r="G358" s="74">
        <v>48</v>
      </c>
      <c r="H358" s="75"/>
      <c r="I358" s="76"/>
      <c r="J358" s="74">
        <v>0.23</v>
      </c>
      <c r="K358" s="76"/>
      <c r="L358" s="77"/>
    </row>
    <row r="359" spans="1:12" ht="21.9" customHeight="1">
      <c r="A359" s="72">
        <v>353</v>
      </c>
      <c r="B359" s="1" t="s">
        <v>1067</v>
      </c>
      <c r="C359" s="2" t="s">
        <v>2001</v>
      </c>
      <c r="D359" s="1" t="s">
        <v>2002</v>
      </c>
      <c r="E359" s="1" t="s">
        <v>1878</v>
      </c>
      <c r="F359" s="73" t="s">
        <v>10</v>
      </c>
      <c r="G359" s="74">
        <v>48</v>
      </c>
      <c r="H359" s="75"/>
      <c r="I359" s="76"/>
      <c r="J359" s="74">
        <v>0.23</v>
      </c>
      <c r="K359" s="76"/>
      <c r="L359" s="77"/>
    </row>
    <row r="360" spans="1:12" ht="21.9" customHeight="1">
      <c r="A360" s="72">
        <v>354</v>
      </c>
      <c r="B360" s="1" t="s">
        <v>2003</v>
      </c>
      <c r="C360" s="2" t="s">
        <v>2004</v>
      </c>
      <c r="D360" s="1" t="s">
        <v>2005</v>
      </c>
      <c r="E360" s="1" t="s">
        <v>1878</v>
      </c>
      <c r="F360" s="73" t="s">
        <v>10</v>
      </c>
      <c r="G360" s="74">
        <v>48</v>
      </c>
      <c r="H360" s="75"/>
      <c r="I360" s="76"/>
      <c r="J360" s="74">
        <v>0.23</v>
      </c>
      <c r="K360" s="76"/>
      <c r="L360" s="77"/>
    </row>
    <row r="361" spans="1:12" ht="21.9" customHeight="1">
      <c r="A361" s="72">
        <v>355</v>
      </c>
      <c r="B361" s="1" t="s">
        <v>2006</v>
      </c>
      <c r="C361" s="2" t="s">
        <v>2007</v>
      </c>
      <c r="D361" s="1" t="s">
        <v>2008</v>
      </c>
      <c r="E361" s="1" t="s">
        <v>1878</v>
      </c>
      <c r="F361" s="73" t="s">
        <v>10</v>
      </c>
      <c r="G361" s="74">
        <v>48</v>
      </c>
      <c r="H361" s="75"/>
      <c r="I361" s="76"/>
      <c r="J361" s="74">
        <v>0.23</v>
      </c>
      <c r="K361" s="76"/>
      <c r="L361" s="77"/>
    </row>
    <row r="362" spans="1:12" ht="21.9" customHeight="1">
      <c r="A362" s="72">
        <v>356</v>
      </c>
      <c r="B362" s="1" t="s">
        <v>2009</v>
      </c>
      <c r="C362" s="2" t="s">
        <v>2010</v>
      </c>
      <c r="D362" s="1" t="s">
        <v>2011</v>
      </c>
      <c r="E362" s="1" t="s">
        <v>1878</v>
      </c>
      <c r="F362" s="73" t="s">
        <v>10</v>
      </c>
      <c r="G362" s="74">
        <v>48</v>
      </c>
      <c r="H362" s="75"/>
      <c r="I362" s="76"/>
      <c r="J362" s="74">
        <v>0.23</v>
      </c>
      <c r="K362" s="76"/>
      <c r="L362" s="77"/>
    </row>
    <row r="363" spans="1:12" ht="21.9" customHeight="1">
      <c r="A363" s="72">
        <v>357</v>
      </c>
      <c r="B363" s="1" t="s">
        <v>2012</v>
      </c>
      <c r="C363" s="2" t="s">
        <v>2013</v>
      </c>
      <c r="D363" s="1" t="s">
        <v>2014</v>
      </c>
      <c r="E363" s="1" t="s">
        <v>1878</v>
      </c>
      <c r="F363" s="73" t="s">
        <v>10</v>
      </c>
      <c r="G363" s="74">
        <v>48</v>
      </c>
      <c r="H363" s="75"/>
      <c r="I363" s="76"/>
      <c r="J363" s="74">
        <v>0.23</v>
      </c>
      <c r="K363" s="76"/>
      <c r="L363" s="77"/>
    </row>
    <row r="364" spans="1:12" ht="21.9" customHeight="1">
      <c r="A364" s="72">
        <v>358</v>
      </c>
      <c r="B364" s="1" t="s">
        <v>198</v>
      </c>
      <c r="C364" s="2" t="s">
        <v>2015</v>
      </c>
      <c r="D364" s="1" t="s">
        <v>2016</v>
      </c>
      <c r="E364" s="1" t="s">
        <v>1878</v>
      </c>
      <c r="F364" s="73" t="s">
        <v>10</v>
      </c>
      <c r="G364" s="74">
        <v>48</v>
      </c>
      <c r="H364" s="75"/>
      <c r="I364" s="76"/>
      <c r="J364" s="74">
        <v>0.23</v>
      </c>
      <c r="K364" s="76"/>
      <c r="L364" s="77"/>
    </row>
    <row r="365" spans="1:12" ht="21.9" customHeight="1">
      <c r="A365" s="72">
        <v>359</v>
      </c>
      <c r="B365" s="1" t="s">
        <v>2017</v>
      </c>
      <c r="C365" s="2" t="s">
        <v>2018</v>
      </c>
      <c r="D365" s="1" t="s">
        <v>2019</v>
      </c>
      <c r="E365" s="1" t="s">
        <v>1878</v>
      </c>
      <c r="F365" s="73" t="s">
        <v>10</v>
      </c>
      <c r="G365" s="74">
        <v>48</v>
      </c>
      <c r="H365" s="75"/>
      <c r="I365" s="76"/>
      <c r="J365" s="74">
        <v>0.23</v>
      </c>
      <c r="K365" s="76"/>
      <c r="L365" s="77"/>
    </row>
    <row r="366" spans="1:12" ht="21.9" customHeight="1">
      <c r="A366" s="72">
        <v>360</v>
      </c>
      <c r="B366" s="1" t="s">
        <v>2020</v>
      </c>
      <c r="C366" s="2" t="s">
        <v>2021</v>
      </c>
      <c r="D366" s="1" t="s">
        <v>2022</v>
      </c>
      <c r="E366" s="1" t="s">
        <v>1878</v>
      </c>
      <c r="F366" s="73" t="s">
        <v>10</v>
      </c>
      <c r="G366" s="74">
        <v>48</v>
      </c>
      <c r="H366" s="75"/>
      <c r="I366" s="76"/>
      <c r="J366" s="74">
        <v>0.23</v>
      </c>
      <c r="K366" s="76"/>
      <c r="L366" s="77"/>
    </row>
    <row r="367" spans="1:12" ht="21.9" customHeight="1">
      <c r="A367" s="72">
        <v>361</v>
      </c>
      <c r="B367" s="1" t="s">
        <v>198</v>
      </c>
      <c r="C367" s="2" t="s">
        <v>2023</v>
      </c>
      <c r="D367" s="1" t="s">
        <v>2024</v>
      </c>
      <c r="E367" s="1" t="s">
        <v>1878</v>
      </c>
      <c r="F367" s="73" t="s">
        <v>10</v>
      </c>
      <c r="G367" s="74">
        <v>48</v>
      </c>
      <c r="H367" s="75"/>
      <c r="I367" s="76"/>
      <c r="J367" s="74">
        <v>0.23</v>
      </c>
      <c r="K367" s="76"/>
      <c r="L367" s="77"/>
    </row>
    <row r="368" spans="1:12" ht="21.9" customHeight="1">
      <c r="A368" s="72">
        <v>362</v>
      </c>
      <c r="B368" s="1" t="s">
        <v>13</v>
      </c>
      <c r="C368" s="2" t="s">
        <v>2025</v>
      </c>
      <c r="D368" s="1" t="s">
        <v>2026</v>
      </c>
      <c r="E368" s="1" t="s">
        <v>1878</v>
      </c>
      <c r="F368" s="73" t="s">
        <v>10</v>
      </c>
      <c r="G368" s="74">
        <v>48</v>
      </c>
      <c r="H368" s="75"/>
      <c r="I368" s="76"/>
      <c r="J368" s="74">
        <v>0.23</v>
      </c>
      <c r="K368" s="76"/>
      <c r="L368" s="77"/>
    </row>
    <row r="369" spans="1:12" ht="21.9" customHeight="1">
      <c r="A369" s="72">
        <v>363</v>
      </c>
      <c r="B369" s="1" t="s">
        <v>14</v>
      </c>
      <c r="C369" s="2" t="s">
        <v>2027</v>
      </c>
      <c r="D369" s="1" t="s">
        <v>2028</v>
      </c>
      <c r="E369" s="1" t="s">
        <v>1878</v>
      </c>
      <c r="F369" s="73" t="s">
        <v>10</v>
      </c>
      <c r="G369" s="74">
        <v>48</v>
      </c>
      <c r="H369" s="75"/>
      <c r="I369" s="76"/>
      <c r="J369" s="74">
        <v>0.23</v>
      </c>
      <c r="K369" s="76"/>
      <c r="L369" s="77"/>
    </row>
    <row r="370" spans="1:12" ht="21.9" customHeight="1">
      <c r="A370" s="72">
        <v>364</v>
      </c>
      <c r="B370" s="1" t="s">
        <v>2029</v>
      </c>
      <c r="C370" s="2" t="s">
        <v>2030</v>
      </c>
      <c r="D370" s="1" t="s">
        <v>2031</v>
      </c>
      <c r="E370" s="1" t="s">
        <v>1878</v>
      </c>
      <c r="F370" s="73" t="s">
        <v>10</v>
      </c>
      <c r="G370" s="74">
        <v>48</v>
      </c>
      <c r="H370" s="75"/>
      <c r="I370" s="76"/>
      <c r="J370" s="74">
        <v>0.23</v>
      </c>
      <c r="K370" s="76"/>
      <c r="L370" s="77"/>
    </row>
    <row r="371" spans="1:12" ht="21.9" customHeight="1">
      <c r="A371" s="72">
        <v>365</v>
      </c>
      <c r="B371" s="1" t="s">
        <v>2032</v>
      </c>
      <c r="C371" s="2" t="s">
        <v>2033</v>
      </c>
      <c r="D371" s="1" t="s">
        <v>2034</v>
      </c>
      <c r="E371" s="1" t="s">
        <v>1878</v>
      </c>
      <c r="F371" s="73" t="s">
        <v>10</v>
      </c>
      <c r="G371" s="74">
        <v>48</v>
      </c>
      <c r="H371" s="75"/>
      <c r="I371" s="76"/>
      <c r="J371" s="74">
        <v>0.23</v>
      </c>
      <c r="K371" s="76"/>
      <c r="L371" s="77"/>
    </row>
    <row r="372" spans="1:12" ht="21.9" customHeight="1">
      <c r="A372" s="72">
        <v>366</v>
      </c>
      <c r="B372" s="1" t="s">
        <v>1384</v>
      </c>
      <c r="C372" s="2" t="s">
        <v>2035</v>
      </c>
      <c r="D372" s="72" t="s">
        <v>2036</v>
      </c>
      <c r="E372" s="72" t="s">
        <v>1878</v>
      </c>
      <c r="F372" s="73" t="s">
        <v>10</v>
      </c>
      <c r="G372" s="74">
        <v>48</v>
      </c>
      <c r="H372" s="75"/>
      <c r="I372" s="76"/>
      <c r="J372" s="74">
        <v>0.23</v>
      </c>
      <c r="K372" s="76"/>
      <c r="L372" s="77"/>
    </row>
    <row r="373" spans="1:12" ht="21.9" customHeight="1">
      <c r="A373" s="72">
        <v>367</v>
      </c>
      <c r="B373" s="1" t="s">
        <v>2037</v>
      </c>
      <c r="C373" s="2" t="s">
        <v>2038</v>
      </c>
      <c r="D373" s="72" t="s">
        <v>2039</v>
      </c>
      <c r="E373" s="1" t="s">
        <v>1878</v>
      </c>
      <c r="F373" s="73" t="s">
        <v>10</v>
      </c>
      <c r="G373" s="74">
        <v>48</v>
      </c>
      <c r="H373" s="75"/>
      <c r="I373" s="76"/>
      <c r="J373" s="74">
        <v>0.23</v>
      </c>
      <c r="K373" s="76"/>
      <c r="L373" s="77"/>
    </row>
    <row r="374" spans="1:12" ht="21.9" customHeight="1">
      <c r="A374" s="72">
        <v>368</v>
      </c>
      <c r="B374" s="1" t="s">
        <v>2040</v>
      </c>
      <c r="C374" s="2" t="s">
        <v>2041</v>
      </c>
      <c r="D374" s="72" t="s">
        <v>2042</v>
      </c>
      <c r="E374" s="1" t="s">
        <v>1878</v>
      </c>
      <c r="F374" s="73" t="s">
        <v>10</v>
      </c>
      <c r="G374" s="74">
        <v>48</v>
      </c>
      <c r="H374" s="75"/>
      <c r="I374" s="76"/>
      <c r="J374" s="74">
        <v>0.23</v>
      </c>
      <c r="K374" s="76"/>
      <c r="L374" s="77"/>
    </row>
    <row r="375" spans="1:12" ht="21.9" customHeight="1">
      <c r="A375" s="72">
        <v>369</v>
      </c>
      <c r="B375" s="1" t="s">
        <v>2043</v>
      </c>
      <c r="C375" s="2" t="s">
        <v>2044</v>
      </c>
      <c r="D375" s="72" t="s">
        <v>2045</v>
      </c>
      <c r="E375" s="1" t="s">
        <v>1878</v>
      </c>
      <c r="F375" s="73" t="s">
        <v>10</v>
      </c>
      <c r="G375" s="74">
        <v>48</v>
      </c>
      <c r="H375" s="75"/>
      <c r="I375" s="76"/>
      <c r="J375" s="74">
        <v>0.23</v>
      </c>
      <c r="K375" s="76"/>
      <c r="L375" s="77"/>
    </row>
    <row r="376" spans="1:12" ht="21.9" customHeight="1">
      <c r="A376" s="72">
        <v>370</v>
      </c>
      <c r="B376" s="1" t="s">
        <v>2046</v>
      </c>
      <c r="C376" s="2" t="s">
        <v>2047</v>
      </c>
      <c r="D376" s="72" t="s">
        <v>2048</v>
      </c>
      <c r="E376" s="1" t="s">
        <v>1878</v>
      </c>
      <c r="F376" s="73" t="s">
        <v>10</v>
      </c>
      <c r="G376" s="74">
        <v>48</v>
      </c>
      <c r="H376" s="75"/>
      <c r="I376" s="76"/>
      <c r="J376" s="74">
        <v>0.23</v>
      </c>
      <c r="K376" s="76"/>
      <c r="L376" s="77"/>
    </row>
    <row r="377" spans="1:12" ht="21.9" customHeight="1">
      <c r="A377" s="72">
        <v>371</v>
      </c>
      <c r="B377" s="1" t="s">
        <v>2049</v>
      </c>
      <c r="C377" s="2" t="s">
        <v>2050</v>
      </c>
      <c r="D377" s="72" t="s">
        <v>2051</v>
      </c>
      <c r="E377" s="1" t="s">
        <v>1878</v>
      </c>
      <c r="F377" s="73" t="s">
        <v>10</v>
      </c>
      <c r="G377" s="74">
        <v>48</v>
      </c>
      <c r="H377" s="75"/>
      <c r="I377" s="76"/>
      <c r="J377" s="74">
        <v>0.23</v>
      </c>
      <c r="K377" s="76"/>
      <c r="L377" s="77"/>
    </row>
    <row r="378" spans="1:12" ht="21.9" customHeight="1">
      <c r="A378" s="72">
        <v>372</v>
      </c>
      <c r="B378" s="1" t="s">
        <v>2052</v>
      </c>
      <c r="C378" s="2" t="s">
        <v>2053</v>
      </c>
      <c r="D378" s="72" t="s">
        <v>2054</v>
      </c>
      <c r="E378" s="1" t="s">
        <v>1878</v>
      </c>
      <c r="F378" s="73" t="s">
        <v>10</v>
      </c>
      <c r="G378" s="74">
        <v>48</v>
      </c>
      <c r="H378" s="75"/>
      <c r="I378" s="76"/>
      <c r="J378" s="74">
        <v>0.23</v>
      </c>
      <c r="K378" s="76"/>
      <c r="L378" s="77"/>
    </row>
    <row r="379" spans="1:12" ht="21.9" customHeight="1">
      <c r="A379" s="72">
        <v>373</v>
      </c>
      <c r="B379" s="1" t="s">
        <v>2055</v>
      </c>
      <c r="C379" s="2" t="s">
        <v>2056</v>
      </c>
      <c r="D379" s="72" t="s">
        <v>2057</v>
      </c>
      <c r="E379" s="1" t="s">
        <v>1878</v>
      </c>
      <c r="F379" s="73" t="s">
        <v>10</v>
      </c>
      <c r="G379" s="74">
        <v>48</v>
      </c>
      <c r="H379" s="75"/>
      <c r="I379" s="76"/>
      <c r="J379" s="74">
        <v>0.23</v>
      </c>
      <c r="K379" s="76"/>
      <c r="L379" s="77"/>
    </row>
    <row r="380" spans="1:12" ht="21.9" customHeight="1">
      <c r="A380" s="72">
        <v>374</v>
      </c>
      <c r="B380" s="1" t="s">
        <v>130</v>
      </c>
      <c r="C380" s="2" t="s">
        <v>2058</v>
      </c>
      <c r="D380" s="72" t="s">
        <v>2059</v>
      </c>
      <c r="E380" s="1" t="s">
        <v>1878</v>
      </c>
      <c r="F380" s="73" t="s">
        <v>10</v>
      </c>
      <c r="G380" s="74">
        <v>48</v>
      </c>
      <c r="H380" s="75"/>
      <c r="I380" s="76"/>
      <c r="J380" s="74">
        <v>0.23</v>
      </c>
      <c r="K380" s="76"/>
      <c r="L380" s="77"/>
    </row>
    <row r="381" spans="1:12" ht="21.9" customHeight="1">
      <c r="A381" s="72">
        <v>375</v>
      </c>
      <c r="B381" s="1" t="s">
        <v>130</v>
      </c>
      <c r="C381" s="2" t="s">
        <v>2060</v>
      </c>
      <c r="D381" s="72" t="s">
        <v>2061</v>
      </c>
      <c r="E381" s="1" t="s">
        <v>1878</v>
      </c>
      <c r="F381" s="73" t="s">
        <v>10</v>
      </c>
      <c r="G381" s="74">
        <v>48</v>
      </c>
      <c r="H381" s="75"/>
      <c r="I381" s="76"/>
      <c r="J381" s="74">
        <v>0.23</v>
      </c>
      <c r="K381" s="76"/>
      <c r="L381" s="77"/>
    </row>
    <row r="382" spans="1:12" ht="21.9" customHeight="1">
      <c r="A382" s="72">
        <v>376</v>
      </c>
      <c r="B382" s="1" t="s">
        <v>2062</v>
      </c>
      <c r="C382" s="2" t="s">
        <v>2063</v>
      </c>
      <c r="D382" s="72" t="s">
        <v>2064</v>
      </c>
      <c r="E382" s="1" t="s">
        <v>1878</v>
      </c>
      <c r="F382" s="73" t="s">
        <v>10</v>
      </c>
      <c r="G382" s="74">
        <v>48</v>
      </c>
      <c r="H382" s="75"/>
      <c r="I382" s="76"/>
      <c r="J382" s="74">
        <v>0.23</v>
      </c>
      <c r="K382" s="76"/>
      <c r="L382" s="77"/>
    </row>
    <row r="383" spans="1:12" ht="21.9" customHeight="1">
      <c r="A383" s="72">
        <v>377</v>
      </c>
      <c r="B383" s="1" t="s">
        <v>2065</v>
      </c>
      <c r="C383" s="2" t="s">
        <v>2066</v>
      </c>
      <c r="D383" s="72" t="s">
        <v>2067</v>
      </c>
      <c r="E383" s="1" t="s">
        <v>1878</v>
      </c>
      <c r="F383" s="73" t="s">
        <v>10</v>
      </c>
      <c r="G383" s="74">
        <v>48</v>
      </c>
      <c r="H383" s="75"/>
      <c r="I383" s="76"/>
      <c r="J383" s="74">
        <v>0.23</v>
      </c>
      <c r="K383" s="76"/>
      <c r="L383" s="77"/>
    </row>
    <row r="384" spans="1:12" ht="21.9" customHeight="1">
      <c r="A384" s="72">
        <v>378</v>
      </c>
      <c r="B384" s="1" t="s">
        <v>1360</v>
      </c>
      <c r="C384" s="2" t="s">
        <v>2068</v>
      </c>
      <c r="D384" s="72" t="s">
        <v>2069</v>
      </c>
      <c r="E384" s="1" t="s">
        <v>1878</v>
      </c>
      <c r="F384" s="73" t="s">
        <v>10</v>
      </c>
      <c r="G384" s="74">
        <v>48</v>
      </c>
      <c r="H384" s="75"/>
      <c r="I384" s="76"/>
      <c r="J384" s="74">
        <v>0.23</v>
      </c>
      <c r="K384" s="76"/>
      <c r="L384" s="77"/>
    </row>
    <row r="385" spans="1:12" ht="21.9" customHeight="1">
      <c r="A385" s="72">
        <v>379</v>
      </c>
      <c r="B385" s="1" t="s">
        <v>16</v>
      </c>
      <c r="C385" s="2" t="s">
        <v>2070</v>
      </c>
      <c r="D385" s="72" t="s">
        <v>2071</v>
      </c>
      <c r="E385" s="1" t="s">
        <v>1878</v>
      </c>
      <c r="F385" s="73" t="s">
        <v>10</v>
      </c>
      <c r="G385" s="74">
        <v>48</v>
      </c>
      <c r="H385" s="75"/>
      <c r="I385" s="76"/>
      <c r="J385" s="74">
        <v>0.23</v>
      </c>
      <c r="K385" s="76"/>
      <c r="L385" s="77"/>
    </row>
    <row r="386" spans="1:12" ht="21.9" customHeight="1">
      <c r="A386" s="72">
        <v>380</v>
      </c>
      <c r="B386" s="1" t="s">
        <v>16</v>
      </c>
      <c r="C386" s="2" t="s">
        <v>2072</v>
      </c>
      <c r="D386" s="72" t="s">
        <v>2073</v>
      </c>
      <c r="E386" s="1" t="s">
        <v>1878</v>
      </c>
      <c r="F386" s="73" t="s">
        <v>10</v>
      </c>
      <c r="G386" s="74">
        <v>48</v>
      </c>
      <c r="H386" s="75"/>
      <c r="I386" s="76"/>
      <c r="J386" s="74">
        <v>0.23</v>
      </c>
      <c r="K386" s="76"/>
      <c r="L386" s="77"/>
    </row>
    <row r="387" spans="1:12" ht="21.9" customHeight="1">
      <c r="A387" s="72">
        <v>381</v>
      </c>
      <c r="B387" s="1" t="s">
        <v>2074</v>
      </c>
      <c r="C387" s="2" t="s">
        <v>2075</v>
      </c>
      <c r="D387" s="72" t="s">
        <v>2076</v>
      </c>
      <c r="E387" s="1" t="s">
        <v>1878</v>
      </c>
      <c r="F387" s="73" t="s">
        <v>10</v>
      </c>
      <c r="G387" s="74">
        <v>48</v>
      </c>
      <c r="H387" s="75"/>
      <c r="I387" s="76"/>
      <c r="J387" s="74">
        <v>0.23</v>
      </c>
      <c r="K387" s="76"/>
      <c r="L387" s="77"/>
    </row>
    <row r="388" spans="1:12" ht="21.9" customHeight="1">
      <c r="A388" s="72">
        <v>382</v>
      </c>
      <c r="B388" s="1" t="s">
        <v>2077</v>
      </c>
      <c r="C388" s="2" t="s">
        <v>2078</v>
      </c>
      <c r="D388" s="72" t="s">
        <v>2079</v>
      </c>
      <c r="E388" s="1" t="s">
        <v>1878</v>
      </c>
      <c r="F388" s="73" t="s">
        <v>10</v>
      </c>
      <c r="G388" s="74">
        <v>48</v>
      </c>
      <c r="H388" s="75"/>
      <c r="I388" s="76"/>
      <c r="J388" s="74">
        <v>0.23</v>
      </c>
      <c r="K388" s="76"/>
      <c r="L388" s="77"/>
    </row>
    <row r="389" spans="1:12" ht="21.9" customHeight="1">
      <c r="A389" s="72">
        <v>383</v>
      </c>
      <c r="B389" s="1" t="s">
        <v>2080</v>
      </c>
      <c r="C389" s="2" t="s">
        <v>2081</v>
      </c>
      <c r="D389" s="72" t="s">
        <v>2082</v>
      </c>
      <c r="E389" s="1" t="s">
        <v>1878</v>
      </c>
      <c r="F389" s="73" t="s">
        <v>10</v>
      </c>
      <c r="G389" s="74">
        <v>48</v>
      </c>
      <c r="H389" s="75"/>
      <c r="I389" s="76"/>
      <c r="J389" s="74">
        <v>0.23</v>
      </c>
      <c r="K389" s="76"/>
      <c r="L389" s="77"/>
    </row>
    <row r="390" spans="1:12" ht="21.9" customHeight="1">
      <c r="A390" s="72">
        <v>384</v>
      </c>
      <c r="B390" s="1" t="s">
        <v>2083</v>
      </c>
      <c r="C390" s="2" t="s">
        <v>2084</v>
      </c>
      <c r="D390" s="72" t="s">
        <v>2085</v>
      </c>
      <c r="E390" s="1" t="s">
        <v>1878</v>
      </c>
      <c r="F390" s="73" t="s">
        <v>10</v>
      </c>
      <c r="G390" s="74">
        <v>48</v>
      </c>
      <c r="H390" s="75"/>
      <c r="I390" s="76"/>
      <c r="J390" s="74">
        <v>0.23</v>
      </c>
      <c r="K390" s="76"/>
      <c r="L390" s="77"/>
    </row>
    <row r="391" spans="1:12" ht="21.9" customHeight="1">
      <c r="A391" s="72">
        <v>385</v>
      </c>
      <c r="B391" s="1" t="s">
        <v>2086</v>
      </c>
      <c r="C391" s="2" t="s">
        <v>2087</v>
      </c>
      <c r="D391" s="72" t="s">
        <v>2088</v>
      </c>
      <c r="E391" s="1" t="s">
        <v>1878</v>
      </c>
      <c r="F391" s="73" t="s">
        <v>10</v>
      </c>
      <c r="G391" s="74">
        <v>48</v>
      </c>
      <c r="H391" s="75"/>
      <c r="I391" s="76"/>
      <c r="J391" s="74">
        <v>0.23</v>
      </c>
      <c r="K391" s="76"/>
      <c r="L391" s="77"/>
    </row>
    <row r="392" spans="1:12" ht="21.9" customHeight="1">
      <c r="A392" s="72">
        <v>386</v>
      </c>
      <c r="B392" s="1" t="s">
        <v>2089</v>
      </c>
      <c r="C392" s="2" t="s">
        <v>2090</v>
      </c>
      <c r="D392" s="72" t="s">
        <v>2091</v>
      </c>
      <c r="E392" s="1" t="s">
        <v>1878</v>
      </c>
      <c r="F392" s="73" t="s">
        <v>10</v>
      </c>
      <c r="G392" s="74">
        <v>48</v>
      </c>
      <c r="H392" s="75"/>
      <c r="I392" s="76"/>
      <c r="J392" s="74">
        <v>0.23</v>
      </c>
      <c r="K392" s="76"/>
      <c r="L392" s="77"/>
    </row>
    <row r="393" spans="1:12" ht="21.9" customHeight="1">
      <c r="A393" s="72">
        <v>387</v>
      </c>
      <c r="B393" s="1" t="s">
        <v>2092</v>
      </c>
      <c r="C393" s="2" t="s">
        <v>2093</v>
      </c>
      <c r="D393" s="72" t="s">
        <v>2094</v>
      </c>
      <c r="E393" s="1" t="s">
        <v>1878</v>
      </c>
      <c r="F393" s="73" t="s">
        <v>10</v>
      </c>
      <c r="G393" s="74">
        <v>48</v>
      </c>
      <c r="H393" s="75"/>
      <c r="I393" s="76"/>
      <c r="J393" s="74">
        <v>0.23</v>
      </c>
      <c r="K393" s="76"/>
      <c r="L393" s="77"/>
    </row>
    <row r="394" spans="1:12" ht="21.9" customHeight="1">
      <c r="A394" s="72">
        <v>388</v>
      </c>
      <c r="B394" s="1" t="s">
        <v>2095</v>
      </c>
      <c r="C394" s="2" t="s">
        <v>2096</v>
      </c>
      <c r="D394" s="72" t="s">
        <v>2097</v>
      </c>
      <c r="E394" s="1" t="s">
        <v>1878</v>
      </c>
      <c r="F394" s="73" t="s">
        <v>10</v>
      </c>
      <c r="G394" s="74">
        <v>48</v>
      </c>
      <c r="H394" s="75"/>
      <c r="I394" s="76"/>
      <c r="J394" s="74">
        <v>0.23</v>
      </c>
      <c r="K394" s="76"/>
      <c r="L394" s="77"/>
    </row>
    <row r="395" spans="1:12" ht="21.9" customHeight="1">
      <c r="A395" s="72">
        <v>389</v>
      </c>
      <c r="B395" s="1" t="s">
        <v>2098</v>
      </c>
      <c r="C395" s="2" t="s">
        <v>2099</v>
      </c>
      <c r="D395" s="1" t="s">
        <v>2100</v>
      </c>
      <c r="E395" s="1" t="s">
        <v>1878</v>
      </c>
      <c r="F395" s="73" t="s">
        <v>10</v>
      </c>
      <c r="G395" s="74">
        <v>48</v>
      </c>
      <c r="H395" s="75"/>
      <c r="I395" s="76"/>
      <c r="J395" s="74">
        <v>0.23</v>
      </c>
      <c r="K395" s="76"/>
      <c r="L395" s="77"/>
    </row>
    <row r="396" spans="1:12" ht="21.9" customHeight="1">
      <c r="A396" s="72">
        <v>390</v>
      </c>
      <c r="B396" s="1" t="s">
        <v>2101</v>
      </c>
      <c r="C396" s="2" t="s">
        <v>2102</v>
      </c>
      <c r="D396" s="1" t="s">
        <v>2103</v>
      </c>
      <c r="E396" s="1" t="s">
        <v>1878</v>
      </c>
      <c r="F396" s="73" t="s">
        <v>10</v>
      </c>
      <c r="G396" s="74">
        <v>48</v>
      </c>
      <c r="H396" s="75"/>
      <c r="I396" s="76"/>
      <c r="J396" s="74">
        <v>0.23</v>
      </c>
      <c r="K396" s="76"/>
      <c r="L396" s="77"/>
    </row>
    <row r="397" spans="1:12" ht="21.9" customHeight="1">
      <c r="A397" s="72">
        <v>391</v>
      </c>
      <c r="B397" s="1" t="s">
        <v>2104</v>
      </c>
      <c r="C397" s="2" t="s">
        <v>2105</v>
      </c>
      <c r="D397" s="1" t="s">
        <v>2106</v>
      </c>
      <c r="E397" s="1" t="s">
        <v>1878</v>
      </c>
      <c r="F397" s="73" t="s">
        <v>10</v>
      </c>
      <c r="G397" s="74">
        <v>48</v>
      </c>
      <c r="H397" s="75"/>
      <c r="I397" s="76"/>
      <c r="J397" s="74">
        <v>0.23</v>
      </c>
      <c r="K397" s="76"/>
      <c r="L397" s="77"/>
    </row>
    <row r="398" spans="1:12" ht="21.9" customHeight="1">
      <c r="A398" s="72">
        <v>392</v>
      </c>
      <c r="B398" s="1" t="s">
        <v>2107</v>
      </c>
      <c r="C398" s="2" t="s">
        <v>2108</v>
      </c>
      <c r="D398" s="1" t="s">
        <v>2109</v>
      </c>
      <c r="E398" s="1" t="s">
        <v>1878</v>
      </c>
      <c r="F398" s="73" t="s">
        <v>10</v>
      </c>
      <c r="G398" s="74">
        <v>48</v>
      </c>
      <c r="H398" s="75"/>
      <c r="I398" s="76"/>
      <c r="J398" s="74">
        <v>0.23</v>
      </c>
      <c r="K398" s="76"/>
      <c r="L398" s="77"/>
    </row>
    <row r="399" spans="1:12" ht="21.9" customHeight="1">
      <c r="A399" s="72">
        <v>393</v>
      </c>
      <c r="B399" s="1" t="s">
        <v>2110</v>
      </c>
      <c r="C399" s="2" t="s">
        <v>2111</v>
      </c>
      <c r="D399" s="1" t="s">
        <v>2112</v>
      </c>
      <c r="E399" s="1" t="s">
        <v>1878</v>
      </c>
      <c r="F399" s="73" t="s">
        <v>10</v>
      </c>
      <c r="G399" s="74">
        <v>48</v>
      </c>
      <c r="H399" s="75"/>
      <c r="I399" s="76"/>
      <c r="J399" s="74">
        <v>0.23</v>
      </c>
      <c r="K399" s="76"/>
      <c r="L399" s="77"/>
    </row>
    <row r="400" spans="1:12" ht="21.9" customHeight="1">
      <c r="A400" s="72">
        <v>394</v>
      </c>
      <c r="B400" s="1" t="s">
        <v>2113</v>
      </c>
      <c r="C400" s="2" t="s">
        <v>2114</v>
      </c>
      <c r="D400" s="1" t="s">
        <v>2115</v>
      </c>
      <c r="E400" s="1" t="s">
        <v>1878</v>
      </c>
      <c r="F400" s="73" t="s">
        <v>10</v>
      </c>
      <c r="G400" s="74">
        <v>48</v>
      </c>
      <c r="H400" s="75"/>
      <c r="I400" s="76"/>
      <c r="J400" s="74">
        <v>0.23</v>
      </c>
      <c r="K400" s="76"/>
      <c r="L400" s="77"/>
    </row>
    <row r="401" spans="1:12" ht="21.9" customHeight="1">
      <c r="A401" s="72">
        <v>395</v>
      </c>
      <c r="B401" s="1" t="s">
        <v>2116</v>
      </c>
      <c r="C401" s="2" t="s">
        <v>2117</v>
      </c>
      <c r="D401" s="1" t="s">
        <v>2118</v>
      </c>
      <c r="E401" s="1" t="s">
        <v>1878</v>
      </c>
      <c r="F401" s="73" t="s">
        <v>10</v>
      </c>
      <c r="G401" s="74">
        <v>48</v>
      </c>
      <c r="H401" s="75"/>
      <c r="I401" s="76"/>
      <c r="J401" s="74">
        <v>0.23</v>
      </c>
      <c r="K401" s="76"/>
      <c r="L401" s="77"/>
    </row>
    <row r="402" spans="1:12" ht="21.9" customHeight="1">
      <c r="A402" s="72">
        <v>396</v>
      </c>
      <c r="B402" s="1" t="s">
        <v>2040</v>
      </c>
      <c r="C402" s="2" t="s">
        <v>2119</v>
      </c>
      <c r="D402" s="1" t="s">
        <v>2120</v>
      </c>
      <c r="E402" s="1" t="s">
        <v>1878</v>
      </c>
      <c r="F402" s="73" t="s">
        <v>10</v>
      </c>
      <c r="G402" s="74">
        <v>48</v>
      </c>
      <c r="H402" s="75"/>
      <c r="I402" s="76"/>
      <c r="J402" s="74">
        <v>0.23</v>
      </c>
      <c r="K402" s="76"/>
      <c r="L402" s="77"/>
    </row>
    <row r="403" spans="1:12" ht="21.9" customHeight="1">
      <c r="A403" s="72">
        <v>397</v>
      </c>
      <c r="B403" s="1" t="s">
        <v>2121</v>
      </c>
      <c r="C403" s="2" t="s">
        <v>2122</v>
      </c>
      <c r="D403" s="1" t="s">
        <v>2123</v>
      </c>
      <c r="E403" s="1" t="s">
        <v>1878</v>
      </c>
      <c r="F403" s="73" t="s">
        <v>10</v>
      </c>
      <c r="G403" s="74">
        <v>48</v>
      </c>
      <c r="H403" s="75"/>
      <c r="I403" s="76"/>
      <c r="J403" s="74">
        <v>0.23</v>
      </c>
      <c r="K403" s="76"/>
      <c r="L403" s="77"/>
    </row>
    <row r="404" spans="1:12" ht="21.9" customHeight="1">
      <c r="A404" s="72">
        <v>398</v>
      </c>
      <c r="B404" s="1" t="s">
        <v>2124</v>
      </c>
      <c r="C404" s="2" t="s">
        <v>2125</v>
      </c>
      <c r="D404" s="1" t="s">
        <v>2126</v>
      </c>
      <c r="E404" s="1" t="s">
        <v>1878</v>
      </c>
      <c r="F404" s="73" t="s">
        <v>10</v>
      </c>
      <c r="G404" s="74">
        <v>48</v>
      </c>
      <c r="H404" s="75"/>
      <c r="I404" s="76"/>
      <c r="J404" s="74">
        <v>0.23</v>
      </c>
      <c r="K404" s="76"/>
      <c r="L404" s="77"/>
    </row>
    <row r="405" spans="1:12" ht="21.9" customHeight="1">
      <c r="A405" s="72">
        <v>399</v>
      </c>
      <c r="B405" s="1" t="s">
        <v>2127</v>
      </c>
      <c r="C405" s="2" t="s">
        <v>2128</v>
      </c>
      <c r="D405" s="1" t="s">
        <v>2129</v>
      </c>
      <c r="E405" s="1" t="s">
        <v>1878</v>
      </c>
      <c r="F405" s="73" t="s">
        <v>10</v>
      </c>
      <c r="G405" s="74">
        <v>48</v>
      </c>
      <c r="H405" s="75"/>
      <c r="I405" s="76"/>
      <c r="J405" s="74">
        <v>0.23</v>
      </c>
      <c r="K405" s="76"/>
      <c r="L405" s="77"/>
    </row>
    <row r="406" spans="1:12" ht="21.9" customHeight="1">
      <c r="A406" s="72">
        <v>400</v>
      </c>
      <c r="B406" s="1" t="s">
        <v>2130</v>
      </c>
      <c r="C406" s="2" t="s">
        <v>2131</v>
      </c>
      <c r="D406" s="1" t="s">
        <v>2132</v>
      </c>
      <c r="E406" s="1" t="s">
        <v>1878</v>
      </c>
      <c r="F406" s="73" t="s">
        <v>10</v>
      </c>
      <c r="G406" s="74">
        <v>48</v>
      </c>
      <c r="H406" s="75"/>
      <c r="I406" s="76"/>
      <c r="J406" s="74">
        <v>0.23</v>
      </c>
      <c r="K406" s="76"/>
      <c r="L406" s="77"/>
    </row>
    <row r="407" spans="1:12" ht="21.9" customHeight="1">
      <c r="A407" s="72">
        <v>401</v>
      </c>
      <c r="B407" s="1" t="s">
        <v>2133</v>
      </c>
      <c r="C407" s="2" t="s">
        <v>2134</v>
      </c>
      <c r="D407" s="1" t="s">
        <v>2135</v>
      </c>
      <c r="E407" s="1" t="s">
        <v>1878</v>
      </c>
      <c r="F407" s="73" t="s">
        <v>10</v>
      </c>
      <c r="G407" s="74">
        <v>48</v>
      </c>
      <c r="H407" s="75"/>
      <c r="I407" s="76"/>
      <c r="J407" s="74">
        <v>0.23</v>
      </c>
      <c r="K407" s="76"/>
      <c r="L407" s="77"/>
    </row>
    <row r="408" spans="1:12" ht="21.9" customHeight="1">
      <c r="A408" s="72">
        <v>402</v>
      </c>
      <c r="B408" s="1" t="s">
        <v>2136</v>
      </c>
      <c r="C408" s="2" t="s">
        <v>2137</v>
      </c>
      <c r="D408" s="1" t="s">
        <v>2138</v>
      </c>
      <c r="E408" s="1" t="s">
        <v>1878</v>
      </c>
      <c r="F408" s="73" t="s">
        <v>10</v>
      </c>
      <c r="G408" s="74">
        <v>48</v>
      </c>
      <c r="H408" s="75"/>
      <c r="I408" s="76"/>
      <c r="J408" s="74">
        <v>0.23</v>
      </c>
      <c r="K408" s="76"/>
      <c r="L408" s="77"/>
    </row>
    <row r="409" spans="1:12" ht="21.9" customHeight="1">
      <c r="A409" s="72">
        <v>403</v>
      </c>
      <c r="B409" s="1" t="s">
        <v>2136</v>
      </c>
      <c r="C409" s="2" t="s">
        <v>2139</v>
      </c>
      <c r="D409" s="1" t="s">
        <v>2140</v>
      </c>
      <c r="E409" s="1" t="s">
        <v>1878</v>
      </c>
      <c r="F409" s="73" t="s">
        <v>10</v>
      </c>
      <c r="G409" s="74">
        <v>48</v>
      </c>
      <c r="H409" s="75"/>
      <c r="I409" s="76"/>
      <c r="J409" s="74">
        <v>0.23</v>
      </c>
      <c r="K409" s="76"/>
      <c r="L409" s="77"/>
    </row>
    <row r="410" spans="1:12" ht="21.9" customHeight="1">
      <c r="A410" s="72">
        <v>404</v>
      </c>
      <c r="B410" s="1" t="s">
        <v>2141</v>
      </c>
      <c r="C410" s="2" t="s">
        <v>2142</v>
      </c>
      <c r="D410" s="1" t="s">
        <v>2143</v>
      </c>
      <c r="E410" s="1" t="s">
        <v>1878</v>
      </c>
      <c r="F410" s="73" t="s">
        <v>10</v>
      </c>
      <c r="G410" s="74">
        <v>48</v>
      </c>
      <c r="H410" s="75"/>
      <c r="I410" s="76"/>
      <c r="J410" s="74">
        <v>0.23</v>
      </c>
      <c r="K410" s="76"/>
      <c r="L410" s="77"/>
    </row>
    <row r="411" spans="1:12" ht="21.9" customHeight="1">
      <c r="A411" s="72">
        <v>405</v>
      </c>
      <c r="B411" s="1" t="s">
        <v>2144</v>
      </c>
      <c r="C411" s="2" t="s">
        <v>2145</v>
      </c>
      <c r="D411" s="1" t="s">
        <v>2146</v>
      </c>
      <c r="E411" s="1" t="s">
        <v>1878</v>
      </c>
      <c r="F411" s="73" t="s">
        <v>10</v>
      </c>
      <c r="G411" s="74">
        <v>48</v>
      </c>
      <c r="H411" s="75"/>
      <c r="I411" s="76"/>
      <c r="J411" s="74">
        <v>0.23</v>
      </c>
      <c r="K411" s="76"/>
      <c r="L411" s="77"/>
    </row>
    <row r="412" spans="1:12" ht="21.9" customHeight="1">
      <c r="A412" s="72">
        <v>406</v>
      </c>
      <c r="B412" s="1" t="s">
        <v>2147</v>
      </c>
      <c r="C412" s="2" t="s">
        <v>2148</v>
      </c>
      <c r="D412" s="1" t="s">
        <v>2149</v>
      </c>
      <c r="E412" s="1" t="s">
        <v>1878</v>
      </c>
      <c r="F412" s="73" t="s">
        <v>10</v>
      </c>
      <c r="G412" s="74">
        <v>48</v>
      </c>
      <c r="H412" s="75"/>
      <c r="I412" s="76"/>
      <c r="J412" s="74">
        <v>0.23</v>
      </c>
      <c r="K412" s="76"/>
      <c r="L412" s="77"/>
    </row>
    <row r="413" spans="1:12" ht="21.9" customHeight="1">
      <c r="A413" s="72">
        <v>407</v>
      </c>
      <c r="B413" s="1" t="s">
        <v>2150</v>
      </c>
      <c r="C413" s="2" t="s">
        <v>2151</v>
      </c>
      <c r="D413" s="1" t="s">
        <v>2152</v>
      </c>
      <c r="E413" s="1" t="s">
        <v>1878</v>
      </c>
      <c r="F413" s="73" t="s">
        <v>10</v>
      </c>
      <c r="G413" s="74">
        <v>48</v>
      </c>
      <c r="H413" s="75"/>
      <c r="I413" s="76"/>
      <c r="J413" s="74">
        <v>0.23</v>
      </c>
      <c r="K413" s="76"/>
      <c r="L413" s="77"/>
    </row>
    <row r="414" spans="1:12" ht="21.9" customHeight="1">
      <c r="A414" s="72">
        <v>408</v>
      </c>
      <c r="B414" s="1" t="s">
        <v>2153</v>
      </c>
      <c r="C414" s="2" t="s">
        <v>2154</v>
      </c>
      <c r="D414" s="1" t="s">
        <v>2155</v>
      </c>
      <c r="E414" s="1" t="s">
        <v>1878</v>
      </c>
      <c r="F414" s="73" t="s">
        <v>10</v>
      </c>
      <c r="G414" s="74">
        <v>48</v>
      </c>
      <c r="H414" s="75"/>
      <c r="I414" s="76"/>
      <c r="J414" s="74">
        <v>0.23</v>
      </c>
      <c r="K414" s="76"/>
      <c r="L414" s="77"/>
    </row>
    <row r="415" spans="1:12" ht="21.9" customHeight="1">
      <c r="A415" s="72">
        <v>409</v>
      </c>
      <c r="B415" s="1" t="s">
        <v>13</v>
      </c>
      <c r="C415" s="2" t="s">
        <v>2156</v>
      </c>
      <c r="D415" s="1" t="s">
        <v>2157</v>
      </c>
      <c r="E415" s="1" t="s">
        <v>1878</v>
      </c>
      <c r="F415" s="73" t="s">
        <v>10</v>
      </c>
      <c r="G415" s="74">
        <v>48</v>
      </c>
      <c r="H415" s="75"/>
      <c r="I415" s="76"/>
      <c r="J415" s="74">
        <v>0.23</v>
      </c>
      <c r="K415" s="76"/>
      <c r="L415" s="77"/>
    </row>
    <row r="416" spans="1:12" ht="21.9" customHeight="1">
      <c r="A416" s="72">
        <v>410</v>
      </c>
      <c r="B416" s="1" t="s">
        <v>1235</v>
      </c>
      <c r="C416" s="2" t="s">
        <v>2158</v>
      </c>
      <c r="D416" s="1" t="s">
        <v>2159</v>
      </c>
      <c r="E416" s="1" t="s">
        <v>1878</v>
      </c>
      <c r="F416" s="73" t="s">
        <v>10</v>
      </c>
      <c r="G416" s="74">
        <v>48</v>
      </c>
      <c r="H416" s="75"/>
      <c r="I416" s="76"/>
      <c r="J416" s="74">
        <v>0.23</v>
      </c>
      <c r="K416" s="76"/>
      <c r="L416" s="77"/>
    </row>
    <row r="417" spans="1:12" ht="21.9" customHeight="1">
      <c r="A417" s="72">
        <v>411</v>
      </c>
      <c r="B417" s="1" t="s">
        <v>2160</v>
      </c>
      <c r="C417" s="2" t="s">
        <v>2161</v>
      </c>
      <c r="D417" s="1" t="s">
        <v>2162</v>
      </c>
      <c r="E417" s="1" t="s">
        <v>1878</v>
      </c>
      <c r="F417" s="73" t="s">
        <v>10</v>
      </c>
      <c r="G417" s="74">
        <v>48</v>
      </c>
      <c r="H417" s="75"/>
      <c r="I417" s="76"/>
      <c r="J417" s="74">
        <v>0.23</v>
      </c>
      <c r="K417" s="76"/>
      <c r="L417" s="77"/>
    </row>
    <row r="418" spans="1:12" ht="21.9" customHeight="1">
      <c r="A418" s="72">
        <v>412</v>
      </c>
      <c r="B418" s="1" t="s">
        <v>2163</v>
      </c>
      <c r="C418" s="2" t="s">
        <v>2164</v>
      </c>
      <c r="D418" s="1" t="s">
        <v>2165</v>
      </c>
      <c r="E418" s="1" t="s">
        <v>1878</v>
      </c>
      <c r="F418" s="73" t="s">
        <v>10</v>
      </c>
      <c r="G418" s="74">
        <v>48</v>
      </c>
      <c r="H418" s="75"/>
      <c r="I418" s="76"/>
      <c r="J418" s="74">
        <v>0.23</v>
      </c>
      <c r="K418" s="76"/>
      <c r="L418" s="77"/>
    </row>
    <row r="419" spans="1:12" ht="21.9" customHeight="1">
      <c r="A419" s="72">
        <v>413</v>
      </c>
      <c r="B419" s="1" t="s">
        <v>2166</v>
      </c>
      <c r="C419" s="2" t="s">
        <v>2167</v>
      </c>
      <c r="D419" s="1" t="s">
        <v>2168</v>
      </c>
      <c r="E419" s="1" t="s">
        <v>1878</v>
      </c>
      <c r="F419" s="73" t="s">
        <v>10</v>
      </c>
      <c r="G419" s="74">
        <v>48</v>
      </c>
      <c r="H419" s="75"/>
      <c r="I419" s="76"/>
      <c r="J419" s="74">
        <v>0.23</v>
      </c>
      <c r="K419" s="76"/>
      <c r="L419" s="77"/>
    </row>
    <row r="420" spans="1:12" ht="21.9" customHeight="1">
      <c r="A420" s="72">
        <v>414</v>
      </c>
      <c r="B420" s="1" t="s">
        <v>2169</v>
      </c>
      <c r="C420" s="78" t="s">
        <v>2170</v>
      </c>
      <c r="D420" s="1" t="s">
        <v>2171</v>
      </c>
      <c r="E420" s="1" t="s">
        <v>1878</v>
      </c>
      <c r="F420" s="73" t="s">
        <v>10</v>
      </c>
      <c r="G420" s="74">
        <v>48</v>
      </c>
      <c r="H420" s="75"/>
      <c r="I420" s="76"/>
      <c r="J420" s="74">
        <v>0.23</v>
      </c>
      <c r="K420" s="76"/>
      <c r="L420" s="77"/>
    </row>
    <row r="421" spans="1:12" ht="21.9" customHeight="1">
      <c r="A421" s="72">
        <v>415</v>
      </c>
      <c r="B421" s="1" t="s">
        <v>2172</v>
      </c>
      <c r="C421" s="3" t="s">
        <v>2173</v>
      </c>
      <c r="D421" s="1" t="s">
        <v>2174</v>
      </c>
      <c r="E421" s="1" t="s">
        <v>1878</v>
      </c>
      <c r="F421" s="73" t="s">
        <v>10</v>
      </c>
      <c r="G421" s="74">
        <v>48</v>
      </c>
      <c r="H421" s="75"/>
      <c r="I421" s="76"/>
      <c r="J421" s="74">
        <v>0.23</v>
      </c>
      <c r="K421" s="76"/>
      <c r="L421" s="77"/>
    </row>
    <row r="422" spans="1:12" ht="21.9" customHeight="1">
      <c r="A422" s="72">
        <v>416</v>
      </c>
      <c r="B422" s="1" t="s">
        <v>2175</v>
      </c>
      <c r="C422" s="78" t="s">
        <v>2176</v>
      </c>
      <c r="D422" s="1" t="s">
        <v>2177</v>
      </c>
      <c r="E422" s="1" t="s">
        <v>1878</v>
      </c>
      <c r="F422" s="73" t="s">
        <v>10</v>
      </c>
      <c r="G422" s="74">
        <v>48</v>
      </c>
      <c r="H422" s="75"/>
      <c r="I422" s="76"/>
      <c r="J422" s="74">
        <v>0.23</v>
      </c>
      <c r="K422" s="76"/>
      <c r="L422" s="77"/>
    </row>
    <row r="423" spans="1:12" ht="21.9" customHeight="1">
      <c r="A423" s="72">
        <v>417</v>
      </c>
      <c r="B423" s="1" t="s">
        <v>1547</v>
      </c>
      <c r="C423" s="78" t="s">
        <v>2178</v>
      </c>
      <c r="D423" s="1" t="s">
        <v>2179</v>
      </c>
      <c r="E423" s="1" t="s">
        <v>1878</v>
      </c>
      <c r="F423" s="73" t="s">
        <v>10</v>
      </c>
      <c r="G423" s="74">
        <v>48</v>
      </c>
      <c r="H423" s="75"/>
      <c r="I423" s="76"/>
      <c r="J423" s="74">
        <v>0.23</v>
      </c>
      <c r="K423" s="76"/>
      <c r="L423" s="77"/>
    </row>
    <row r="424" spans="1:12" ht="21.9" customHeight="1">
      <c r="A424" s="72">
        <v>418</v>
      </c>
      <c r="B424" s="1" t="s">
        <v>2180</v>
      </c>
      <c r="C424" s="2" t="s">
        <v>2181</v>
      </c>
      <c r="D424" s="1" t="s">
        <v>2182</v>
      </c>
      <c r="E424" s="1" t="s">
        <v>1878</v>
      </c>
      <c r="F424" s="73" t="s">
        <v>10</v>
      </c>
      <c r="G424" s="74">
        <v>48</v>
      </c>
      <c r="H424" s="75"/>
      <c r="I424" s="76"/>
      <c r="J424" s="74">
        <v>0.23</v>
      </c>
      <c r="K424" s="76"/>
      <c r="L424" s="77"/>
    </row>
    <row r="425" spans="1:12" ht="21.9" customHeight="1">
      <c r="A425" s="72">
        <v>419</v>
      </c>
      <c r="B425" s="1" t="s">
        <v>2183</v>
      </c>
      <c r="C425" s="2" t="s">
        <v>2184</v>
      </c>
      <c r="D425" s="1" t="s">
        <v>2185</v>
      </c>
      <c r="E425" s="1" t="s">
        <v>1878</v>
      </c>
      <c r="F425" s="73" t="s">
        <v>10</v>
      </c>
      <c r="G425" s="74">
        <v>48</v>
      </c>
      <c r="H425" s="75"/>
      <c r="I425" s="76"/>
      <c r="J425" s="74">
        <v>0.23</v>
      </c>
      <c r="K425" s="76"/>
      <c r="L425" s="77"/>
    </row>
    <row r="426" spans="1:12" ht="21.9" customHeight="1">
      <c r="A426" s="72">
        <v>420</v>
      </c>
      <c r="B426" s="1" t="s">
        <v>1055</v>
      </c>
      <c r="C426" s="2" t="s">
        <v>2186</v>
      </c>
      <c r="D426" s="1" t="s">
        <v>2187</v>
      </c>
      <c r="E426" s="1" t="s">
        <v>1878</v>
      </c>
      <c r="F426" s="73" t="s">
        <v>10</v>
      </c>
      <c r="G426" s="74">
        <v>48</v>
      </c>
      <c r="H426" s="75"/>
      <c r="I426" s="76"/>
      <c r="J426" s="74">
        <v>0.23</v>
      </c>
      <c r="K426" s="76"/>
      <c r="L426" s="77"/>
    </row>
    <row r="427" spans="1:12" ht="21.9" customHeight="1">
      <c r="A427" s="72">
        <v>421</v>
      </c>
      <c r="B427" s="1" t="s">
        <v>2188</v>
      </c>
      <c r="C427" s="2"/>
      <c r="D427" s="1" t="s">
        <v>2189</v>
      </c>
      <c r="E427" s="1" t="s">
        <v>1878</v>
      </c>
      <c r="F427" s="73" t="s">
        <v>10</v>
      </c>
      <c r="G427" s="74">
        <v>48</v>
      </c>
      <c r="H427" s="75"/>
      <c r="I427" s="76"/>
      <c r="J427" s="74">
        <v>0.23</v>
      </c>
      <c r="K427" s="76"/>
      <c r="L427" s="77"/>
    </row>
    <row r="428" spans="1:12" ht="21.9" customHeight="1">
      <c r="A428" s="72">
        <v>422</v>
      </c>
      <c r="B428" s="1" t="s">
        <v>2190</v>
      </c>
      <c r="C428" s="2">
        <v>21217430</v>
      </c>
      <c r="D428" s="1" t="s">
        <v>2191</v>
      </c>
      <c r="E428" s="1" t="s">
        <v>1878</v>
      </c>
      <c r="F428" s="73" t="s">
        <v>10</v>
      </c>
      <c r="G428" s="74">
        <v>48</v>
      </c>
      <c r="H428" s="75"/>
      <c r="I428" s="76"/>
      <c r="J428" s="74">
        <v>0.23</v>
      </c>
      <c r="K428" s="76"/>
      <c r="L428" s="77"/>
    </row>
    <row r="429" spans="1:12" ht="21.9" customHeight="1">
      <c r="A429" s="72">
        <v>423</v>
      </c>
      <c r="B429" s="1" t="s">
        <v>2192</v>
      </c>
      <c r="C429" s="2" t="s">
        <v>2193</v>
      </c>
      <c r="D429" s="1" t="s">
        <v>2194</v>
      </c>
      <c r="E429" s="1" t="s">
        <v>2195</v>
      </c>
      <c r="F429" s="73" t="s">
        <v>10</v>
      </c>
      <c r="G429" s="74">
        <v>48</v>
      </c>
      <c r="H429" s="75"/>
      <c r="I429" s="76"/>
      <c r="J429" s="74">
        <v>0.23</v>
      </c>
      <c r="K429" s="76"/>
      <c r="L429" s="77"/>
    </row>
    <row r="430" spans="1:12" ht="21.9" customHeight="1">
      <c r="A430" s="72">
        <v>424</v>
      </c>
      <c r="B430" s="1" t="s">
        <v>2196</v>
      </c>
      <c r="C430" s="3" t="s">
        <v>2197</v>
      </c>
      <c r="D430" s="1" t="s">
        <v>2198</v>
      </c>
      <c r="E430" s="1" t="s">
        <v>2199</v>
      </c>
      <c r="F430" s="73" t="s">
        <v>10</v>
      </c>
      <c r="G430" s="74">
        <v>48</v>
      </c>
      <c r="H430" s="75"/>
      <c r="I430" s="76"/>
      <c r="J430" s="74">
        <v>0.23</v>
      </c>
      <c r="K430" s="76"/>
      <c r="L430" s="77"/>
    </row>
    <row r="431" spans="1:12" ht="21.9" customHeight="1">
      <c r="A431" s="72">
        <v>425</v>
      </c>
      <c r="B431" s="1" t="s">
        <v>2200</v>
      </c>
      <c r="C431" s="3" t="s">
        <v>2201</v>
      </c>
      <c r="D431" s="1" t="s">
        <v>2202</v>
      </c>
      <c r="E431" s="1" t="s">
        <v>2199</v>
      </c>
      <c r="F431" s="73" t="s">
        <v>10</v>
      </c>
      <c r="G431" s="74">
        <v>48</v>
      </c>
      <c r="H431" s="75"/>
      <c r="I431" s="76"/>
      <c r="J431" s="74">
        <v>0.23</v>
      </c>
      <c r="K431" s="76"/>
      <c r="L431" s="77"/>
    </row>
    <row r="432" spans="1:12" ht="21.9" customHeight="1">
      <c r="A432" s="72">
        <v>426</v>
      </c>
      <c r="B432" s="1" t="s">
        <v>1625</v>
      </c>
      <c r="C432" s="2" t="s">
        <v>2203</v>
      </c>
      <c r="D432" s="1" t="s">
        <v>2204</v>
      </c>
      <c r="E432" s="1" t="s">
        <v>2205</v>
      </c>
      <c r="F432" s="73" t="s">
        <v>10</v>
      </c>
      <c r="G432" s="74">
        <v>48</v>
      </c>
      <c r="H432" s="75"/>
      <c r="I432" s="76"/>
      <c r="J432" s="74">
        <v>0.23</v>
      </c>
      <c r="K432" s="76"/>
      <c r="L432" s="77"/>
    </row>
    <row r="433" spans="1:12" ht="21.9" customHeight="1">
      <c r="A433" s="72">
        <v>427</v>
      </c>
      <c r="B433" s="1" t="s">
        <v>2206</v>
      </c>
      <c r="C433" s="2" t="s">
        <v>2207</v>
      </c>
      <c r="D433" s="1" t="s">
        <v>2208</v>
      </c>
      <c r="E433" s="1" t="s">
        <v>2205</v>
      </c>
      <c r="F433" s="73" t="s">
        <v>10</v>
      </c>
      <c r="G433" s="74">
        <v>48</v>
      </c>
      <c r="H433" s="75"/>
      <c r="I433" s="76"/>
      <c r="J433" s="74">
        <v>0.23</v>
      </c>
      <c r="K433" s="76"/>
      <c r="L433" s="77"/>
    </row>
    <row r="434" spans="1:12" ht="21.9" customHeight="1">
      <c r="A434" s="72">
        <v>428</v>
      </c>
      <c r="B434" s="1" t="s">
        <v>2209</v>
      </c>
      <c r="C434" s="2" t="s">
        <v>2210</v>
      </c>
      <c r="D434" s="1" t="s">
        <v>2211</v>
      </c>
      <c r="E434" s="1" t="s">
        <v>2205</v>
      </c>
      <c r="F434" s="73" t="s">
        <v>10</v>
      </c>
      <c r="G434" s="74">
        <v>48</v>
      </c>
      <c r="H434" s="75"/>
      <c r="I434" s="76"/>
      <c r="J434" s="74">
        <v>0.23</v>
      </c>
      <c r="K434" s="76"/>
      <c r="L434" s="77"/>
    </row>
    <row r="435" spans="1:12" ht="21.9" customHeight="1">
      <c r="A435" s="72">
        <v>429</v>
      </c>
      <c r="B435" s="1" t="s">
        <v>2212</v>
      </c>
      <c r="C435" s="2" t="s">
        <v>2213</v>
      </c>
      <c r="D435" s="1" t="s">
        <v>2214</v>
      </c>
      <c r="E435" s="1" t="s">
        <v>2205</v>
      </c>
      <c r="F435" s="73" t="s">
        <v>10</v>
      </c>
      <c r="G435" s="74">
        <v>48</v>
      </c>
      <c r="H435" s="75"/>
      <c r="I435" s="76"/>
      <c r="J435" s="74">
        <v>0.23</v>
      </c>
      <c r="K435" s="76"/>
      <c r="L435" s="77"/>
    </row>
    <row r="436" spans="1:12" ht="21.9" customHeight="1">
      <c r="A436" s="72">
        <v>430</v>
      </c>
      <c r="B436" s="1" t="s">
        <v>2215</v>
      </c>
      <c r="C436" s="2"/>
      <c r="D436" s="1" t="s">
        <v>2216</v>
      </c>
      <c r="E436" s="1" t="s">
        <v>2205</v>
      </c>
      <c r="F436" s="73" t="s">
        <v>10</v>
      </c>
      <c r="G436" s="74">
        <v>48</v>
      </c>
      <c r="H436" s="75"/>
      <c r="I436" s="76"/>
      <c r="J436" s="74">
        <v>0.23</v>
      </c>
      <c r="K436" s="76"/>
      <c r="L436" s="77"/>
    </row>
    <row r="437" spans="1:12" ht="21.9" customHeight="1">
      <c r="A437" s="72">
        <v>431</v>
      </c>
      <c r="B437" s="1" t="s">
        <v>2217</v>
      </c>
      <c r="C437" s="2" t="s">
        <v>2218</v>
      </c>
      <c r="D437" s="1" t="s">
        <v>2219</v>
      </c>
      <c r="E437" s="1" t="s">
        <v>2205</v>
      </c>
      <c r="F437" s="73" t="s">
        <v>10</v>
      </c>
      <c r="G437" s="74">
        <v>48</v>
      </c>
      <c r="H437" s="75"/>
      <c r="I437" s="76"/>
      <c r="J437" s="74">
        <v>0.23</v>
      </c>
      <c r="K437" s="76"/>
      <c r="L437" s="77"/>
    </row>
    <row r="438" spans="1:12" ht="21.9" customHeight="1">
      <c r="A438" s="72">
        <v>432</v>
      </c>
      <c r="B438" s="1" t="s">
        <v>2220</v>
      </c>
      <c r="C438" s="2" t="s">
        <v>2221</v>
      </c>
      <c r="D438" s="1" t="s">
        <v>2222</v>
      </c>
      <c r="E438" s="1" t="s">
        <v>2205</v>
      </c>
      <c r="F438" s="73" t="s">
        <v>10</v>
      </c>
      <c r="G438" s="74">
        <v>48</v>
      </c>
      <c r="H438" s="75"/>
      <c r="I438" s="76"/>
      <c r="J438" s="74">
        <v>0.23</v>
      </c>
      <c r="K438" s="76"/>
      <c r="L438" s="77"/>
    </row>
    <row r="439" spans="1:12" ht="21.9" customHeight="1">
      <c r="A439" s="72">
        <v>433</v>
      </c>
      <c r="B439" s="1" t="s">
        <v>2223</v>
      </c>
      <c r="C439" s="2" t="s">
        <v>2224</v>
      </c>
      <c r="D439" s="1" t="s">
        <v>2225</v>
      </c>
      <c r="E439" s="1" t="s">
        <v>2205</v>
      </c>
      <c r="F439" s="73" t="s">
        <v>10</v>
      </c>
      <c r="G439" s="74">
        <v>48</v>
      </c>
      <c r="H439" s="75"/>
      <c r="I439" s="76"/>
      <c r="J439" s="74">
        <v>0.23</v>
      </c>
      <c r="K439" s="76"/>
      <c r="L439" s="77"/>
    </row>
    <row r="440" spans="1:12" ht="21.9" customHeight="1">
      <c r="A440" s="72">
        <v>434</v>
      </c>
      <c r="B440" s="1" t="s">
        <v>2226</v>
      </c>
      <c r="C440" s="2" t="s">
        <v>2227</v>
      </c>
      <c r="D440" s="1" t="s">
        <v>2228</v>
      </c>
      <c r="E440" s="1" t="s">
        <v>2205</v>
      </c>
      <c r="F440" s="73" t="s">
        <v>10</v>
      </c>
      <c r="G440" s="74">
        <v>48</v>
      </c>
      <c r="H440" s="75"/>
      <c r="I440" s="76"/>
      <c r="J440" s="74">
        <v>0.23</v>
      </c>
      <c r="K440" s="76"/>
      <c r="L440" s="77"/>
    </row>
    <row r="441" spans="1:12" ht="21.9" customHeight="1">
      <c r="A441" s="72">
        <v>435</v>
      </c>
      <c r="B441" s="1" t="s">
        <v>2229</v>
      </c>
      <c r="C441" s="2" t="s">
        <v>2230</v>
      </c>
      <c r="D441" s="1" t="s">
        <v>2231</v>
      </c>
      <c r="E441" s="1" t="s">
        <v>2205</v>
      </c>
      <c r="F441" s="73" t="s">
        <v>10</v>
      </c>
      <c r="G441" s="74">
        <v>48</v>
      </c>
      <c r="H441" s="75"/>
      <c r="I441" s="76"/>
      <c r="J441" s="74">
        <v>0.23</v>
      </c>
      <c r="K441" s="76"/>
      <c r="L441" s="77"/>
    </row>
    <row r="442" spans="1:12" ht="21.9" customHeight="1">
      <c r="A442" s="72">
        <v>436</v>
      </c>
      <c r="B442" s="1" t="s">
        <v>2232</v>
      </c>
      <c r="C442" s="2" t="s">
        <v>2233</v>
      </c>
      <c r="D442" s="1" t="s">
        <v>2234</v>
      </c>
      <c r="E442" s="1" t="s">
        <v>2205</v>
      </c>
      <c r="F442" s="73" t="s">
        <v>10</v>
      </c>
      <c r="G442" s="74">
        <v>48</v>
      </c>
      <c r="H442" s="75"/>
      <c r="I442" s="76"/>
      <c r="J442" s="74">
        <v>0.23</v>
      </c>
      <c r="K442" s="76"/>
      <c r="L442" s="77"/>
    </row>
    <row r="443" spans="1:12" ht="21.9" customHeight="1">
      <c r="A443" s="72">
        <v>437</v>
      </c>
      <c r="B443" s="1" t="s">
        <v>2235</v>
      </c>
      <c r="C443" s="2" t="s">
        <v>2236</v>
      </c>
      <c r="D443" s="1" t="s">
        <v>2237</v>
      </c>
      <c r="E443" s="1" t="s">
        <v>2205</v>
      </c>
      <c r="F443" s="73" t="s">
        <v>10</v>
      </c>
      <c r="G443" s="74">
        <v>48</v>
      </c>
      <c r="H443" s="75"/>
      <c r="I443" s="76"/>
      <c r="J443" s="74">
        <v>0.23</v>
      </c>
      <c r="K443" s="76"/>
      <c r="L443" s="77"/>
    </row>
    <row r="444" spans="1:12" ht="21.9" customHeight="1">
      <c r="A444" s="72">
        <v>438</v>
      </c>
      <c r="B444" s="1" t="s">
        <v>2238</v>
      </c>
      <c r="C444" s="2">
        <v>6561400</v>
      </c>
      <c r="D444" s="1" t="s">
        <v>2239</v>
      </c>
      <c r="E444" s="1" t="s">
        <v>2205</v>
      </c>
      <c r="F444" s="73" t="s">
        <v>10</v>
      </c>
      <c r="G444" s="74">
        <v>48</v>
      </c>
      <c r="H444" s="75"/>
      <c r="I444" s="76"/>
      <c r="J444" s="74">
        <v>0.23</v>
      </c>
      <c r="K444" s="76"/>
      <c r="L444" s="77"/>
    </row>
    <row r="445" spans="1:12" ht="21.9" customHeight="1">
      <c r="A445" s="72">
        <v>439</v>
      </c>
      <c r="B445" s="1" t="s">
        <v>2240</v>
      </c>
      <c r="C445" s="2" t="s">
        <v>2241</v>
      </c>
      <c r="D445" s="1" t="s">
        <v>2242</v>
      </c>
      <c r="E445" s="1" t="s">
        <v>2205</v>
      </c>
      <c r="F445" s="73" t="s">
        <v>10</v>
      </c>
      <c r="G445" s="74">
        <v>48</v>
      </c>
      <c r="H445" s="75"/>
      <c r="I445" s="76"/>
      <c r="J445" s="74">
        <v>0.23</v>
      </c>
      <c r="K445" s="76"/>
      <c r="L445" s="77"/>
    </row>
    <row r="446" spans="1:12" ht="21.9" customHeight="1">
      <c r="A446" s="72">
        <v>440</v>
      </c>
      <c r="B446" s="1" t="s">
        <v>2243</v>
      </c>
      <c r="C446" s="2" t="s">
        <v>2244</v>
      </c>
      <c r="D446" s="1" t="s">
        <v>2245</v>
      </c>
      <c r="E446" s="1" t="s">
        <v>2205</v>
      </c>
      <c r="F446" s="73" t="s">
        <v>10</v>
      </c>
      <c r="G446" s="74">
        <v>48</v>
      </c>
      <c r="H446" s="75"/>
      <c r="I446" s="76"/>
      <c r="J446" s="74">
        <v>0.23</v>
      </c>
      <c r="K446" s="76"/>
      <c r="L446" s="77"/>
    </row>
    <row r="447" spans="1:12" ht="21.9" customHeight="1">
      <c r="A447" s="72">
        <v>441</v>
      </c>
      <c r="B447" s="1" t="s">
        <v>2246</v>
      </c>
      <c r="C447" s="2" t="s">
        <v>2247</v>
      </c>
      <c r="D447" s="1" t="s">
        <v>2248</v>
      </c>
      <c r="E447" s="1" t="s">
        <v>2205</v>
      </c>
      <c r="F447" s="73" t="s">
        <v>10</v>
      </c>
      <c r="G447" s="74">
        <v>48</v>
      </c>
      <c r="H447" s="75"/>
      <c r="I447" s="76"/>
      <c r="J447" s="74">
        <v>0.23</v>
      </c>
      <c r="K447" s="76"/>
      <c r="L447" s="77"/>
    </row>
    <row r="448" spans="1:12" ht="21.9" customHeight="1">
      <c r="A448" s="72">
        <v>442</v>
      </c>
      <c r="B448" s="1" t="s">
        <v>2249</v>
      </c>
      <c r="C448" s="2" t="s">
        <v>2250</v>
      </c>
      <c r="D448" s="1" t="s">
        <v>2251</v>
      </c>
      <c r="E448" s="1" t="s">
        <v>2205</v>
      </c>
      <c r="F448" s="73" t="s">
        <v>10</v>
      </c>
      <c r="G448" s="74">
        <v>48</v>
      </c>
      <c r="H448" s="75"/>
      <c r="I448" s="76"/>
      <c r="J448" s="74">
        <v>0.23</v>
      </c>
      <c r="K448" s="76"/>
      <c r="L448" s="77"/>
    </row>
    <row r="449" spans="1:12" ht="21.9" customHeight="1">
      <c r="A449" s="72">
        <v>443</v>
      </c>
      <c r="B449" s="1" t="s">
        <v>2252</v>
      </c>
      <c r="C449" s="2" t="s">
        <v>2253</v>
      </c>
      <c r="D449" s="1" t="s">
        <v>2254</v>
      </c>
      <c r="E449" s="1" t="s">
        <v>2205</v>
      </c>
      <c r="F449" s="73" t="s">
        <v>10</v>
      </c>
      <c r="G449" s="74">
        <v>48</v>
      </c>
      <c r="H449" s="75"/>
      <c r="I449" s="76"/>
      <c r="J449" s="74">
        <v>0.23</v>
      </c>
      <c r="K449" s="76"/>
      <c r="L449" s="77"/>
    </row>
    <row r="450" spans="1:12" ht="21.9" customHeight="1">
      <c r="A450" s="72">
        <v>444</v>
      </c>
      <c r="B450" s="1" t="s">
        <v>2255</v>
      </c>
      <c r="C450" s="2" t="s">
        <v>2256</v>
      </c>
      <c r="D450" s="1" t="s">
        <v>2257</v>
      </c>
      <c r="E450" s="1" t="s">
        <v>2205</v>
      </c>
      <c r="F450" s="73" t="s">
        <v>10</v>
      </c>
      <c r="G450" s="74">
        <v>48</v>
      </c>
      <c r="H450" s="75"/>
      <c r="I450" s="76"/>
      <c r="J450" s="74">
        <v>0.23</v>
      </c>
      <c r="K450" s="76"/>
      <c r="L450" s="77"/>
    </row>
    <row r="451" spans="1:12" ht="21.9" customHeight="1">
      <c r="A451" s="72">
        <v>445</v>
      </c>
      <c r="B451" s="1" t="s">
        <v>2258</v>
      </c>
      <c r="C451" s="2" t="s">
        <v>2259</v>
      </c>
      <c r="D451" s="1" t="s">
        <v>2260</v>
      </c>
      <c r="E451" s="1" t="s">
        <v>2205</v>
      </c>
      <c r="F451" s="73" t="s">
        <v>10</v>
      </c>
      <c r="G451" s="74">
        <v>48</v>
      </c>
      <c r="H451" s="75"/>
      <c r="I451" s="76"/>
      <c r="J451" s="74">
        <v>0.23</v>
      </c>
      <c r="K451" s="76"/>
      <c r="L451" s="77"/>
    </row>
    <row r="452" spans="1:12" ht="21.9" customHeight="1">
      <c r="A452" s="72">
        <v>446</v>
      </c>
      <c r="B452" s="1" t="s">
        <v>2261</v>
      </c>
      <c r="C452" s="2" t="s">
        <v>2262</v>
      </c>
      <c r="D452" s="1" t="s">
        <v>2263</v>
      </c>
      <c r="E452" s="1" t="s">
        <v>2205</v>
      </c>
      <c r="F452" s="73" t="s">
        <v>10</v>
      </c>
      <c r="G452" s="74">
        <v>48</v>
      </c>
      <c r="H452" s="75"/>
      <c r="I452" s="76"/>
      <c r="J452" s="74">
        <v>0.23</v>
      </c>
      <c r="K452" s="76"/>
      <c r="L452" s="77"/>
    </row>
    <row r="453" spans="1:12" ht="21.9" customHeight="1">
      <c r="A453" s="72">
        <v>447</v>
      </c>
      <c r="B453" s="1" t="s">
        <v>461</v>
      </c>
      <c r="C453" s="2" t="s">
        <v>2264</v>
      </c>
      <c r="D453" s="1" t="s">
        <v>2265</v>
      </c>
      <c r="E453" s="1" t="s">
        <v>2205</v>
      </c>
      <c r="F453" s="73" t="s">
        <v>10</v>
      </c>
      <c r="G453" s="74">
        <v>48</v>
      </c>
      <c r="H453" s="75"/>
      <c r="I453" s="76"/>
      <c r="J453" s="74">
        <v>0.23</v>
      </c>
      <c r="K453" s="76"/>
      <c r="L453" s="77"/>
    </row>
    <row r="454" spans="1:12" ht="21.9" customHeight="1">
      <c r="A454" s="72">
        <v>448</v>
      </c>
      <c r="B454" s="1" t="s">
        <v>2266</v>
      </c>
      <c r="C454" s="2" t="s">
        <v>2267</v>
      </c>
      <c r="D454" s="1" t="s">
        <v>2268</v>
      </c>
      <c r="E454" s="1" t="s">
        <v>2205</v>
      </c>
      <c r="F454" s="73" t="s">
        <v>10</v>
      </c>
      <c r="G454" s="74">
        <v>48</v>
      </c>
      <c r="H454" s="75"/>
      <c r="I454" s="76"/>
      <c r="J454" s="74">
        <v>0.23</v>
      </c>
      <c r="K454" s="76"/>
      <c r="L454" s="77"/>
    </row>
    <row r="455" spans="1:12" ht="21.9" customHeight="1">
      <c r="A455" s="72">
        <v>449</v>
      </c>
      <c r="B455" s="1" t="s">
        <v>2269</v>
      </c>
      <c r="C455" s="2" t="s">
        <v>2270</v>
      </c>
      <c r="D455" s="1" t="s">
        <v>2271</v>
      </c>
      <c r="E455" s="1" t="s">
        <v>2205</v>
      </c>
      <c r="F455" s="73" t="s">
        <v>10</v>
      </c>
      <c r="G455" s="74">
        <v>48</v>
      </c>
      <c r="H455" s="75"/>
      <c r="I455" s="76"/>
      <c r="J455" s="74">
        <v>0.23</v>
      </c>
      <c r="K455" s="76"/>
      <c r="L455" s="77"/>
    </row>
    <row r="456" spans="1:12" ht="21.9" customHeight="1">
      <c r="A456" s="72">
        <v>450</v>
      </c>
      <c r="B456" s="1" t="s">
        <v>2272</v>
      </c>
      <c r="C456" s="2" t="s">
        <v>2273</v>
      </c>
      <c r="D456" s="1" t="s">
        <v>2274</v>
      </c>
      <c r="E456" s="1" t="s">
        <v>2205</v>
      </c>
      <c r="F456" s="73" t="s">
        <v>10</v>
      </c>
      <c r="G456" s="74">
        <v>48</v>
      </c>
      <c r="H456" s="75"/>
      <c r="I456" s="76"/>
      <c r="J456" s="74">
        <v>0.23</v>
      </c>
      <c r="K456" s="76"/>
      <c r="L456" s="77"/>
    </row>
    <row r="457" spans="1:12" ht="21.9" customHeight="1">
      <c r="A457" s="72">
        <v>451</v>
      </c>
      <c r="B457" s="1" t="s">
        <v>2275</v>
      </c>
      <c r="C457" s="2" t="s">
        <v>2276</v>
      </c>
      <c r="D457" s="1" t="s">
        <v>2277</v>
      </c>
      <c r="E457" s="1" t="s">
        <v>2205</v>
      </c>
      <c r="F457" s="73" t="s">
        <v>10</v>
      </c>
      <c r="G457" s="74">
        <v>48</v>
      </c>
      <c r="H457" s="75"/>
      <c r="I457" s="76"/>
      <c r="J457" s="74">
        <v>0.23</v>
      </c>
      <c r="K457" s="76"/>
      <c r="L457" s="77"/>
    </row>
    <row r="458" spans="1:12" ht="21.9" customHeight="1">
      <c r="A458" s="72">
        <v>452</v>
      </c>
      <c r="B458" s="1" t="s">
        <v>2278</v>
      </c>
      <c r="C458" s="2">
        <v>9422124</v>
      </c>
      <c r="D458" s="1" t="s">
        <v>2279</v>
      </c>
      <c r="E458" s="1" t="s">
        <v>2205</v>
      </c>
      <c r="F458" s="73" t="s">
        <v>10</v>
      </c>
      <c r="G458" s="74">
        <v>48</v>
      </c>
      <c r="H458" s="75"/>
      <c r="I458" s="76"/>
      <c r="J458" s="74">
        <v>0.23</v>
      </c>
      <c r="K458" s="76"/>
      <c r="L458" s="77"/>
    </row>
    <row r="459" spans="1:12" ht="21.9" customHeight="1">
      <c r="A459" s="72">
        <v>453</v>
      </c>
      <c r="B459" s="1" t="s">
        <v>2280</v>
      </c>
      <c r="C459" s="2" t="s">
        <v>2281</v>
      </c>
      <c r="D459" s="1" t="s">
        <v>2282</v>
      </c>
      <c r="E459" s="1" t="s">
        <v>2205</v>
      </c>
      <c r="F459" s="73" t="s">
        <v>10</v>
      </c>
      <c r="G459" s="74">
        <v>48</v>
      </c>
      <c r="H459" s="75"/>
      <c r="I459" s="76"/>
      <c r="J459" s="74">
        <v>0.23</v>
      </c>
      <c r="K459" s="76"/>
      <c r="L459" s="77"/>
    </row>
    <row r="460" spans="1:12" ht="21.9" customHeight="1">
      <c r="A460" s="72">
        <v>454</v>
      </c>
      <c r="B460" s="1" t="s">
        <v>2283</v>
      </c>
      <c r="C460" s="2" t="s">
        <v>2284</v>
      </c>
      <c r="D460" s="1" t="s">
        <v>2285</v>
      </c>
      <c r="E460" s="1" t="s">
        <v>2205</v>
      </c>
      <c r="F460" s="73" t="s">
        <v>10</v>
      </c>
      <c r="G460" s="74">
        <v>48</v>
      </c>
      <c r="H460" s="75"/>
      <c r="I460" s="76"/>
      <c r="J460" s="74">
        <v>0.23</v>
      </c>
      <c r="K460" s="76"/>
      <c r="L460" s="77"/>
    </row>
    <row r="461" spans="1:12" ht="21.9" customHeight="1">
      <c r="A461" s="72">
        <v>455</v>
      </c>
      <c r="B461" s="1" t="s">
        <v>2286</v>
      </c>
      <c r="C461" s="2" t="s">
        <v>2287</v>
      </c>
      <c r="D461" s="1" t="s">
        <v>2288</v>
      </c>
      <c r="E461" s="1" t="s">
        <v>2205</v>
      </c>
      <c r="F461" s="73" t="s">
        <v>10</v>
      </c>
      <c r="G461" s="74">
        <v>48</v>
      </c>
      <c r="H461" s="75"/>
      <c r="I461" s="76"/>
      <c r="J461" s="74">
        <v>0.23</v>
      </c>
      <c r="K461" s="76"/>
      <c r="L461" s="77"/>
    </row>
    <row r="462" spans="1:12" ht="21.9" customHeight="1">
      <c r="A462" s="72">
        <v>456</v>
      </c>
      <c r="B462" s="1" t="s">
        <v>2289</v>
      </c>
      <c r="C462" s="2" t="s">
        <v>2290</v>
      </c>
      <c r="D462" s="1" t="s">
        <v>2291</v>
      </c>
      <c r="E462" s="1" t="s">
        <v>2205</v>
      </c>
      <c r="F462" s="73" t="s">
        <v>10</v>
      </c>
      <c r="G462" s="74">
        <v>48</v>
      </c>
      <c r="H462" s="75"/>
      <c r="I462" s="76"/>
      <c r="J462" s="74">
        <v>0.23</v>
      </c>
      <c r="K462" s="76"/>
      <c r="L462" s="77"/>
    </row>
    <row r="463" spans="1:12" ht="21.9" customHeight="1">
      <c r="A463" s="72">
        <v>457</v>
      </c>
      <c r="B463" s="1" t="s">
        <v>2289</v>
      </c>
      <c r="C463" s="2" t="s">
        <v>2292</v>
      </c>
      <c r="D463" s="1" t="s">
        <v>2293</v>
      </c>
      <c r="E463" s="1" t="s">
        <v>2205</v>
      </c>
      <c r="F463" s="73" t="s">
        <v>10</v>
      </c>
      <c r="G463" s="74">
        <v>48</v>
      </c>
      <c r="H463" s="75"/>
      <c r="I463" s="76"/>
      <c r="J463" s="74">
        <v>0.23</v>
      </c>
      <c r="K463" s="76"/>
      <c r="L463" s="77"/>
    </row>
    <row r="464" spans="1:12" ht="21.9" customHeight="1">
      <c r="A464" s="72">
        <v>458</v>
      </c>
      <c r="B464" s="1" t="s">
        <v>2294</v>
      </c>
      <c r="C464" s="2" t="s">
        <v>2295</v>
      </c>
      <c r="D464" s="1" t="s">
        <v>2296</v>
      </c>
      <c r="E464" s="1" t="s">
        <v>2205</v>
      </c>
      <c r="F464" s="73" t="s">
        <v>10</v>
      </c>
      <c r="G464" s="74">
        <v>48</v>
      </c>
      <c r="H464" s="75"/>
      <c r="I464" s="76"/>
      <c r="J464" s="74">
        <v>0.23</v>
      </c>
      <c r="K464" s="76"/>
      <c r="L464" s="77"/>
    </row>
    <row r="465" spans="1:12" ht="21.9" customHeight="1">
      <c r="A465" s="72">
        <v>459</v>
      </c>
      <c r="B465" s="1" t="s">
        <v>2297</v>
      </c>
      <c r="C465" s="2" t="s">
        <v>2298</v>
      </c>
      <c r="D465" s="1" t="s">
        <v>2299</v>
      </c>
      <c r="E465" s="1" t="s">
        <v>2205</v>
      </c>
      <c r="F465" s="73" t="s">
        <v>10</v>
      </c>
      <c r="G465" s="74">
        <v>48</v>
      </c>
      <c r="H465" s="75"/>
      <c r="I465" s="76"/>
      <c r="J465" s="74">
        <v>0.23</v>
      </c>
      <c r="K465" s="76"/>
      <c r="L465" s="77"/>
    </row>
    <row r="466" spans="1:12" ht="21.9" customHeight="1">
      <c r="A466" s="72">
        <v>460</v>
      </c>
      <c r="B466" s="1" t="s">
        <v>2300</v>
      </c>
      <c r="C466" s="2" t="s">
        <v>2301</v>
      </c>
      <c r="D466" s="1" t="s">
        <v>2302</v>
      </c>
      <c r="E466" s="1" t="s">
        <v>2205</v>
      </c>
      <c r="F466" s="73" t="s">
        <v>10</v>
      </c>
      <c r="G466" s="74">
        <v>48</v>
      </c>
      <c r="H466" s="75"/>
      <c r="I466" s="76"/>
      <c r="J466" s="74">
        <v>0.23</v>
      </c>
      <c r="K466" s="76"/>
      <c r="L466" s="77"/>
    </row>
    <row r="467" spans="1:12" ht="21.9" customHeight="1">
      <c r="A467" s="72">
        <v>461</v>
      </c>
      <c r="B467" s="1" t="s">
        <v>2303</v>
      </c>
      <c r="C467" s="2" t="s">
        <v>2304</v>
      </c>
      <c r="D467" s="1" t="s">
        <v>2305</v>
      </c>
      <c r="E467" s="1" t="s">
        <v>2205</v>
      </c>
      <c r="F467" s="73" t="s">
        <v>10</v>
      </c>
      <c r="G467" s="74">
        <v>48</v>
      </c>
      <c r="H467" s="75"/>
      <c r="I467" s="76"/>
      <c r="J467" s="74">
        <v>0.23</v>
      </c>
      <c r="K467" s="76"/>
      <c r="L467" s="77"/>
    </row>
    <row r="468" spans="1:12" ht="21.9" customHeight="1">
      <c r="A468" s="72">
        <v>462</v>
      </c>
      <c r="B468" s="1" t="s">
        <v>2306</v>
      </c>
      <c r="C468" s="2" t="s">
        <v>2307</v>
      </c>
      <c r="D468" s="1" t="s">
        <v>2308</v>
      </c>
      <c r="E468" s="1" t="s">
        <v>2205</v>
      </c>
      <c r="F468" s="73" t="s">
        <v>10</v>
      </c>
      <c r="G468" s="74">
        <v>48</v>
      </c>
      <c r="H468" s="75"/>
      <c r="I468" s="76"/>
      <c r="J468" s="74">
        <v>0.23</v>
      </c>
      <c r="K468" s="76"/>
      <c r="L468" s="77"/>
    </row>
    <row r="469" spans="1:12" ht="21.9" customHeight="1">
      <c r="A469" s="72">
        <v>463</v>
      </c>
      <c r="B469" s="1" t="s">
        <v>2309</v>
      </c>
      <c r="C469" s="2" t="s">
        <v>2310</v>
      </c>
      <c r="D469" s="1" t="s">
        <v>2311</v>
      </c>
      <c r="E469" s="1" t="s">
        <v>2205</v>
      </c>
      <c r="F469" s="73" t="s">
        <v>10</v>
      </c>
      <c r="G469" s="74">
        <v>48</v>
      </c>
      <c r="H469" s="75"/>
      <c r="I469" s="76"/>
      <c r="J469" s="74">
        <v>0.23</v>
      </c>
      <c r="K469" s="76"/>
      <c r="L469" s="77"/>
    </row>
    <row r="470" spans="1:12" ht="21.9" customHeight="1">
      <c r="A470" s="72">
        <v>464</v>
      </c>
      <c r="B470" s="1" t="s">
        <v>2312</v>
      </c>
      <c r="C470" s="2" t="s">
        <v>2313</v>
      </c>
      <c r="D470" s="1" t="s">
        <v>2314</v>
      </c>
      <c r="E470" s="1" t="s">
        <v>2205</v>
      </c>
      <c r="F470" s="73" t="s">
        <v>10</v>
      </c>
      <c r="G470" s="74">
        <v>48</v>
      </c>
      <c r="H470" s="75"/>
      <c r="I470" s="76"/>
      <c r="J470" s="74">
        <v>0.23</v>
      </c>
      <c r="K470" s="76"/>
      <c r="L470" s="77"/>
    </row>
    <row r="471" spans="1:12" ht="21.9" customHeight="1">
      <c r="A471" s="72">
        <v>465</v>
      </c>
      <c r="B471" s="1" t="s">
        <v>1187</v>
      </c>
      <c r="C471" s="2" t="s">
        <v>2315</v>
      </c>
      <c r="D471" s="1" t="s">
        <v>2316</v>
      </c>
      <c r="E471" s="1" t="s">
        <v>2317</v>
      </c>
      <c r="F471" s="73" t="s">
        <v>10</v>
      </c>
      <c r="G471" s="74">
        <v>48</v>
      </c>
      <c r="H471" s="75"/>
      <c r="I471" s="76"/>
      <c r="J471" s="74">
        <v>0.23</v>
      </c>
      <c r="K471" s="76"/>
      <c r="L471" s="77"/>
    </row>
    <row r="472" spans="1:12" ht="21.9" customHeight="1">
      <c r="A472" s="72">
        <v>466</v>
      </c>
      <c r="B472" s="1" t="s">
        <v>1297</v>
      </c>
      <c r="C472" s="2" t="s">
        <v>2318</v>
      </c>
      <c r="D472" s="1" t="s">
        <v>2319</v>
      </c>
      <c r="E472" s="1" t="s">
        <v>2317</v>
      </c>
      <c r="F472" s="73" t="s">
        <v>10</v>
      </c>
      <c r="G472" s="74">
        <v>48</v>
      </c>
      <c r="H472" s="75"/>
      <c r="I472" s="76"/>
      <c r="J472" s="74">
        <v>0.23</v>
      </c>
      <c r="K472" s="76"/>
      <c r="L472" s="77"/>
    </row>
    <row r="473" spans="1:12" ht="21.9" customHeight="1">
      <c r="A473" s="72">
        <v>467</v>
      </c>
      <c r="B473" s="1" t="s">
        <v>2320</v>
      </c>
      <c r="C473" s="2" t="s">
        <v>2321</v>
      </c>
      <c r="D473" s="1" t="s">
        <v>2322</v>
      </c>
      <c r="E473" s="1" t="s">
        <v>2317</v>
      </c>
      <c r="F473" s="73" t="s">
        <v>10</v>
      </c>
      <c r="G473" s="74">
        <v>48</v>
      </c>
      <c r="H473" s="75"/>
      <c r="I473" s="76"/>
      <c r="J473" s="74">
        <v>0.23</v>
      </c>
      <c r="K473" s="76"/>
      <c r="L473" s="77"/>
    </row>
    <row r="474" spans="1:12" ht="21.9" customHeight="1">
      <c r="A474" s="72">
        <v>468</v>
      </c>
      <c r="B474" s="1" t="s">
        <v>2320</v>
      </c>
      <c r="C474" s="2" t="s">
        <v>2323</v>
      </c>
      <c r="D474" s="1" t="s">
        <v>2324</v>
      </c>
      <c r="E474" s="1" t="s">
        <v>2317</v>
      </c>
      <c r="F474" s="73" t="s">
        <v>10</v>
      </c>
      <c r="G474" s="74">
        <v>48</v>
      </c>
      <c r="H474" s="75"/>
      <c r="I474" s="76"/>
      <c r="J474" s="74">
        <v>0.23</v>
      </c>
      <c r="K474" s="76"/>
      <c r="L474" s="77"/>
    </row>
    <row r="475" spans="1:12" ht="21.9" customHeight="1">
      <c r="A475" s="72">
        <v>469</v>
      </c>
      <c r="B475" s="1" t="s">
        <v>2229</v>
      </c>
      <c r="C475" s="2" t="s">
        <v>2325</v>
      </c>
      <c r="D475" s="1" t="s">
        <v>2326</v>
      </c>
      <c r="E475" s="1" t="s">
        <v>2317</v>
      </c>
      <c r="F475" s="73" t="s">
        <v>10</v>
      </c>
      <c r="G475" s="74">
        <v>48</v>
      </c>
      <c r="H475" s="75"/>
      <c r="I475" s="76"/>
      <c r="J475" s="74">
        <v>0.23</v>
      </c>
      <c r="K475" s="76"/>
      <c r="L475" s="77"/>
    </row>
    <row r="476" spans="1:12" ht="21.9" customHeight="1">
      <c r="A476" s="72">
        <v>470</v>
      </c>
      <c r="B476" s="1" t="s">
        <v>2327</v>
      </c>
      <c r="C476" s="2" t="s">
        <v>2328</v>
      </c>
      <c r="D476" s="1" t="s">
        <v>2329</v>
      </c>
      <c r="E476" s="1" t="s">
        <v>2317</v>
      </c>
      <c r="F476" s="73" t="s">
        <v>10</v>
      </c>
      <c r="G476" s="74">
        <v>48</v>
      </c>
      <c r="H476" s="75"/>
      <c r="I476" s="76"/>
      <c r="J476" s="74">
        <v>0.23</v>
      </c>
      <c r="K476" s="76"/>
      <c r="L476" s="77"/>
    </row>
    <row r="477" spans="1:12" ht="21.9" customHeight="1">
      <c r="A477" s="72">
        <v>471</v>
      </c>
      <c r="B477" s="1" t="s">
        <v>2330</v>
      </c>
      <c r="C477" s="2" t="s">
        <v>2331</v>
      </c>
      <c r="D477" s="1" t="s">
        <v>2332</v>
      </c>
      <c r="E477" s="1" t="s">
        <v>2317</v>
      </c>
      <c r="F477" s="73" t="s">
        <v>10</v>
      </c>
      <c r="G477" s="74">
        <v>48</v>
      </c>
      <c r="H477" s="75"/>
      <c r="I477" s="76"/>
      <c r="J477" s="74">
        <v>0.23</v>
      </c>
      <c r="K477" s="76"/>
      <c r="L477" s="77"/>
    </row>
    <row r="478" spans="1:12" ht="21.9" customHeight="1">
      <c r="A478" s="72">
        <v>472</v>
      </c>
      <c r="B478" s="1" t="s">
        <v>2333</v>
      </c>
      <c r="C478" s="2" t="s">
        <v>2334</v>
      </c>
      <c r="D478" s="1" t="s">
        <v>2335</v>
      </c>
      <c r="E478" s="1" t="s">
        <v>2317</v>
      </c>
      <c r="F478" s="73" t="s">
        <v>10</v>
      </c>
      <c r="G478" s="74">
        <v>48</v>
      </c>
      <c r="H478" s="75"/>
      <c r="I478" s="76"/>
      <c r="J478" s="74">
        <v>0.23</v>
      </c>
      <c r="K478" s="76"/>
      <c r="L478" s="77"/>
    </row>
    <row r="479" spans="1:12" ht="21.9" customHeight="1">
      <c r="A479" s="72">
        <v>473</v>
      </c>
      <c r="B479" s="1" t="s">
        <v>2336</v>
      </c>
      <c r="C479" s="3" t="s">
        <v>2337</v>
      </c>
      <c r="D479" s="1" t="s">
        <v>2338</v>
      </c>
      <c r="E479" s="1" t="s">
        <v>2339</v>
      </c>
      <c r="F479" s="73" t="s">
        <v>10</v>
      </c>
      <c r="G479" s="74">
        <v>48</v>
      </c>
      <c r="H479" s="75"/>
      <c r="I479" s="76"/>
      <c r="J479" s="74">
        <v>0.23</v>
      </c>
      <c r="K479" s="76"/>
      <c r="L479" s="77"/>
    </row>
    <row r="480" spans="1:12" ht="21.9" customHeight="1">
      <c r="A480" s="72">
        <v>474</v>
      </c>
      <c r="B480" s="1" t="s">
        <v>2340</v>
      </c>
      <c r="C480" s="3" t="s">
        <v>2341</v>
      </c>
      <c r="D480" s="1" t="s">
        <v>2342</v>
      </c>
      <c r="E480" s="1" t="s">
        <v>2339</v>
      </c>
      <c r="F480" s="73" t="s">
        <v>10</v>
      </c>
      <c r="G480" s="74">
        <v>48</v>
      </c>
      <c r="H480" s="75"/>
      <c r="I480" s="76"/>
      <c r="J480" s="74">
        <v>0.23</v>
      </c>
      <c r="K480" s="76"/>
      <c r="L480" s="77"/>
    </row>
    <row r="481" spans="1:12" ht="21.9" customHeight="1">
      <c r="A481" s="72">
        <v>475</v>
      </c>
      <c r="B481" s="1" t="s">
        <v>2343</v>
      </c>
      <c r="C481" s="78" t="s">
        <v>2344</v>
      </c>
      <c r="D481" s="1" t="s">
        <v>2345</v>
      </c>
      <c r="E481" s="1" t="s">
        <v>2346</v>
      </c>
      <c r="F481" s="73" t="s">
        <v>10</v>
      </c>
      <c r="G481" s="74">
        <v>48</v>
      </c>
      <c r="H481" s="75"/>
      <c r="I481" s="76"/>
      <c r="J481" s="74">
        <v>0.23</v>
      </c>
      <c r="K481" s="76"/>
      <c r="L481" s="77"/>
    </row>
    <row r="482" spans="1:12" ht="21.9" customHeight="1">
      <c r="A482" s="72">
        <v>476</v>
      </c>
      <c r="B482" s="1" t="s">
        <v>2347</v>
      </c>
      <c r="C482" s="78" t="s">
        <v>2348</v>
      </c>
      <c r="D482" s="1" t="s">
        <v>2349</v>
      </c>
      <c r="E482" s="1" t="s">
        <v>2346</v>
      </c>
      <c r="F482" s="73" t="s">
        <v>10</v>
      </c>
      <c r="G482" s="74">
        <v>48</v>
      </c>
      <c r="H482" s="75"/>
      <c r="I482" s="76"/>
      <c r="J482" s="74">
        <v>0.23</v>
      </c>
      <c r="K482" s="76"/>
      <c r="L482" s="77"/>
    </row>
    <row r="483" spans="1:12" ht="21.9" customHeight="1">
      <c r="A483" s="72">
        <v>477</v>
      </c>
      <c r="B483" s="1" t="s">
        <v>2113</v>
      </c>
      <c r="C483" s="78" t="s">
        <v>2350</v>
      </c>
      <c r="D483" s="1" t="s">
        <v>2351</v>
      </c>
      <c r="E483" s="1" t="s">
        <v>2346</v>
      </c>
      <c r="F483" s="73" t="s">
        <v>10</v>
      </c>
      <c r="G483" s="74">
        <v>48</v>
      </c>
      <c r="H483" s="75"/>
      <c r="I483" s="76"/>
      <c r="J483" s="74">
        <v>0.23</v>
      </c>
      <c r="K483" s="76"/>
      <c r="L483" s="77"/>
    </row>
    <row r="484" spans="1:12" ht="21.9" customHeight="1">
      <c r="A484" s="72">
        <v>478</v>
      </c>
      <c r="B484" s="1" t="s">
        <v>199</v>
      </c>
      <c r="C484" s="3" t="s">
        <v>2352</v>
      </c>
      <c r="D484" s="1" t="s">
        <v>2353</v>
      </c>
      <c r="E484" s="1" t="s">
        <v>2346</v>
      </c>
      <c r="F484" s="73" t="s">
        <v>10</v>
      </c>
      <c r="G484" s="74">
        <v>48</v>
      </c>
      <c r="H484" s="75"/>
      <c r="I484" s="76"/>
      <c r="J484" s="74">
        <v>0.23</v>
      </c>
      <c r="K484" s="76"/>
      <c r="L484" s="77"/>
    </row>
    <row r="485" spans="1:12" ht="21.9" customHeight="1">
      <c r="A485" s="72">
        <v>479</v>
      </c>
      <c r="B485" s="1" t="s">
        <v>2354</v>
      </c>
      <c r="C485" s="3" t="s">
        <v>2355</v>
      </c>
      <c r="D485" s="1" t="s">
        <v>2356</v>
      </c>
      <c r="E485" s="1" t="s">
        <v>2346</v>
      </c>
      <c r="F485" s="73" t="s">
        <v>10</v>
      </c>
      <c r="G485" s="74">
        <v>48</v>
      </c>
      <c r="H485" s="75"/>
      <c r="I485" s="76"/>
      <c r="J485" s="74">
        <v>0.23</v>
      </c>
      <c r="K485" s="76"/>
      <c r="L485" s="77"/>
    </row>
    <row r="486" spans="1:12" ht="21.9" customHeight="1">
      <c r="A486" s="72">
        <v>480</v>
      </c>
      <c r="B486" s="1" t="s">
        <v>2357</v>
      </c>
      <c r="C486" s="3" t="s">
        <v>2358</v>
      </c>
      <c r="D486" s="1" t="s">
        <v>2359</v>
      </c>
      <c r="E486" s="1" t="s">
        <v>2346</v>
      </c>
      <c r="F486" s="73" t="s">
        <v>10</v>
      </c>
      <c r="G486" s="74">
        <v>48</v>
      </c>
      <c r="H486" s="75"/>
      <c r="I486" s="76"/>
      <c r="J486" s="74">
        <v>0.23</v>
      </c>
      <c r="K486" s="76"/>
      <c r="L486" s="77"/>
    </row>
    <row r="487" spans="1:12" ht="21.9" customHeight="1">
      <c r="A487" s="72">
        <v>481</v>
      </c>
      <c r="B487" s="1" t="s">
        <v>2360</v>
      </c>
      <c r="C487" s="3" t="s">
        <v>2361</v>
      </c>
      <c r="D487" s="1" t="s">
        <v>2362</v>
      </c>
      <c r="E487" s="1" t="s">
        <v>2346</v>
      </c>
      <c r="F487" s="73" t="s">
        <v>10</v>
      </c>
      <c r="G487" s="74">
        <v>48</v>
      </c>
      <c r="H487" s="75"/>
      <c r="I487" s="76"/>
      <c r="J487" s="74">
        <v>0.23</v>
      </c>
      <c r="K487" s="76"/>
      <c r="L487" s="77"/>
    </row>
    <row r="488" spans="1:12" ht="21.9" customHeight="1">
      <c r="A488" s="72">
        <v>482</v>
      </c>
      <c r="B488" s="72" t="s">
        <v>197</v>
      </c>
      <c r="C488" s="78" t="s">
        <v>2363</v>
      </c>
      <c r="D488" s="1" t="s">
        <v>2364</v>
      </c>
      <c r="E488" s="1" t="s">
        <v>2346</v>
      </c>
      <c r="F488" s="73" t="s">
        <v>10</v>
      </c>
      <c r="G488" s="74">
        <v>48</v>
      </c>
      <c r="H488" s="75"/>
      <c r="I488" s="76"/>
      <c r="J488" s="74">
        <v>0.23</v>
      </c>
      <c r="K488" s="76"/>
      <c r="L488" s="77"/>
    </row>
    <row r="489" spans="1:12" ht="21.9" customHeight="1">
      <c r="A489" s="72">
        <v>483</v>
      </c>
      <c r="B489" s="72" t="s">
        <v>2365</v>
      </c>
      <c r="C489" s="78" t="s">
        <v>2366</v>
      </c>
      <c r="D489" s="1" t="s">
        <v>2367</v>
      </c>
      <c r="E489" s="1" t="s">
        <v>2346</v>
      </c>
      <c r="F489" s="73" t="s">
        <v>10</v>
      </c>
      <c r="G489" s="74">
        <v>48</v>
      </c>
      <c r="H489" s="75"/>
      <c r="I489" s="76"/>
      <c r="J489" s="74">
        <v>0.23</v>
      </c>
      <c r="K489" s="76"/>
      <c r="L489" s="77"/>
    </row>
    <row r="490" spans="1:12" ht="21.9" customHeight="1">
      <c r="A490" s="72">
        <v>484</v>
      </c>
      <c r="B490" s="72" t="s">
        <v>2368</v>
      </c>
      <c r="C490" s="78" t="s">
        <v>2369</v>
      </c>
      <c r="D490" s="1" t="s">
        <v>2370</v>
      </c>
      <c r="E490" s="1" t="s">
        <v>2346</v>
      </c>
      <c r="F490" s="73" t="s">
        <v>10</v>
      </c>
      <c r="G490" s="74">
        <v>48</v>
      </c>
      <c r="H490" s="75"/>
      <c r="I490" s="76"/>
      <c r="J490" s="74">
        <v>0.23</v>
      </c>
      <c r="K490" s="76"/>
      <c r="L490" s="77"/>
    </row>
    <row r="491" spans="1:12" ht="21.9" customHeight="1">
      <c r="A491" s="72">
        <v>485</v>
      </c>
      <c r="B491" s="72" t="s">
        <v>2371</v>
      </c>
      <c r="C491" s="78">
        <v>6750000</v>
      </c>
      <c r="D491" s="1" t="s">
        <v>2372</v>
      </c>
      <c r="E491" s="1" t="s">
        <v>2346</v>
      </c>
      <c r="F491" s="73" t="s">
        <v>10</v>
      </c>
      <c r="G491" s="74">
        <v>48</v>
      </c>
      <c r="H491" s="75"/>
      <c r="I491" s="76"/>
      <c r="J491" s="74">
        <v>0.23</v>
      </c>
      <c r="K491" s="76"/>
      <c r="L491" s="77"/>
    </row>
    <row r="492" spans="1:12" ht="21.9" customHeight="1">
      <c r="A492" s="72">
        <v>486</v>
      </c>
      <c r="B492" s="72" t="s">
        <v>2373</v>
      </c>
      <c r="C492" s="78" t="s">
        <v>2374</v>
      </c>
      <c r="D492" s="1" t="s">
        <v>2375</v>
      </c>
      <c r="E492" s="1" t="s">
        <v>2346</v>
      </c>
      <c r="F492" s="73" t="s">
        <v>10</v>
      </c>
      <c r="G492" s="74">
        <v>48</v>
      </c>
      <c r="H492" s="75"/>
      <c r="I492" s="76"/>
      <c r="J492" s="74">
        <v>0.23</v>
      </c>
      <c r="K492" s="76"/>
      <c r="L492" s="77"/>
    </row>
    <row r="493" spans="1:12" ht="21.9" customHeight="1">
      <c r="A493" s="72">
        <v>487</v>
      </c>
      <c r="B493" s="72" t="s">
        <v>2376</v>
      </c>
      <c r="C493" s="78" t="s">
        <v>2377</v>
      </c>
      <c r="D493" s="1" t="s">
        <v>2378</v>
      </c>
      <c r="E493" s="1" t="s">
        <v>2346</v>
      </c>
      <c r="F493" s="73" t="s">
        <v>10</v>
      </c>
      <c r="G493" s="74">
        <v>48</v>
      </c>
      <c r="H493" s="75"/>
      <c r="I493" s="76"/>
      <c r="J493" s="74">
        <v>0.23</v>
      </c>
      <c r="K493" s="76"/>
      <c r="L493" s="77"/>
    </row>
    <row r="494" spans="1:12" ht="21.9" customHeight="1">
      <c r="A494" s="72">
        <v>488</v>
      </c>
      <c r="B494" s="72" t="s">
        <v>198</v>
      </c>
      <c r="C494" s="78" t="s">
        <v>2379</v>
      </c>
      <c r="D494" s="10" t="s">
        <v>2380</v>
      </c>
      <c r="E494" s="1" t="s">
        <v>2346</v>
      </c>
      <c r="F494" s="73" t="s">
        <v>10</v>
      </c>
      <c r="G494" s="74">
        <v>48</v>
      </c>
      <c r="H494" s="75"/>
      <c r="I494" s="76"/>
      <c r="J494" s="74">
        <v>0.23</v>
      </c>
      <c r="K494" s="76"/>
      <c r="L494" s="77"/>
    </row>
    <row r="495" spans="1:12" ht="21.9" customHeight="1">
      <c r="A495" s="72">
        <v>489</v>
      </c>
      <c r="B495" s="72" t="s">
        <v>198</v>
      </c>
      <c r="C495" s="78" t="s">
        <v>2381</v>
      </c>
      <c r="D495" s="10"/>
      <c r="E495" s="1" t="s">
        <v>2346</v>
      </c>
      <c r="F495" s="73" t="s">
        <v>10</v>
      </c>
      <c r="G495" s="74">
        <v>48</v>
      </c>
      <c r="H495" s="75"/>
      <c r="I495" s="76"/>
      <c r="J495" s="74">
        <v>0.23</v>
      </c>
      <c r="K495" s="76"/>
      <c r="L495" s="77"/>
    </row>
    <row r="496" spans="1:12" ht="21.9" customHeight="1">
      <c r="A496" s="72">
        <v>490</v>
      </c>
      <c r="B496" s="72" t="s">
        <v>198</v>
      </c>
      <c r="C496" s="78" t="s">
        <v>2382</v>
      </c>
      <c r="D496" s="10"/>
      <c r="E496" s="1" t="s">
        <v>2346</v>
      </c>
      <c r="F496" s="73" t="s">
        <v>10</v>
      </c>
      <c r="G496" s="74">
        <v>48</v>
      </c>
      <c r="H496" s="75"/>
      <c r="I496" s="76"/>
      <c r="J496" s="74">
        <v>0.23</v>
      </c>
      <c r="K496" s="76"/>
      <c r="L496" s="77"/>
    </row>
    <row r="497" spans="1:12" ht="21.9" customHeight="1">
      <c r="A497" s="72">
        <v>491</v>
      </c>
      <c r="B497" s="72" t="s">
        <v>198</v>
      </c>
      <c r="C497" s="78" t="s">
        <v>2383</v>
      </c>
      <c r="D497" s="10"/>
      <c r="E497" s="1" t="s">
        <v>2346</v>
      </c>
      <c r="F497" s="73" t="s">
        <v>10</v>
      </c>
      <c r="G497" s="74">
        <v>48</v>
      </c>
      <c r="H497" s="75"/>
      <c r="I497" s="76"/>
      <c r="J497" s="74">
        <v>0.23</v>
      </c>
      <c r="K497" s="76"/>
      <c r="L497" s="77"/>
    </row>
    <row r="498" spans="1:12" ht="21.9" customHeight="1">
      <c r="A498" s="72">
        <v>492</v>
      </c>
      <c r="B498" s="72" t="s">
        <v>198</v>
      </c>
      <c r="C498" s="78" t="s">
        <v>2384</v>
      </c>
      <c r="D498" s="10"/>
      <c r="E498" s="1" t="s">
        <v>2346</v>
      </c>
      <c r="F498" s="73" t="s">
        <v>10</v>
      </c>
      <c r="G498" s="74">
        <v>48</v>
      </c>
      <c r="H498" s="75"/>
      <c r="I498" s="76"/>
      <c r="J498" s="74">
        <v>0.23</v>
      </c>
      <c r="K498" s="76"/>
      <c r="L498" s="77"/>
    </row>
    <row r="499" spans="1:12" ht="21.9" customHeight="1">
      <c r="A499" s="72">
        <v>493</v>
      </c>
      <c r="B499" s="72" t="s">
        <v>198</v>
      </c>
      <c r="C499" s="78" t="s">
        <v>2385</v>
      </c>
      <c r="D499" s="10"/>
      <c r="E499" s="1" t="s">
        <v>2346</v>
      </c>
      <c r="F499" s="73" t="s">
        <v>10</v>
      </c>
      <c r="G499" s="74">
        <v>48</v>
      </c>
      <c r="H499" s="75"/>
      <c r="I499" s="76"/>
      <c r="J499" s="74">
        <v>0.23</v>
      </c>
      <c r="K499" s="76"/>
      <c r="L499" s="77"/>
    </row>
    <row r="500" spans="1:12" ht="21.9" customHeight="1">
      <c r="A500" s="72">
        <v>494</v>
      </c>
      <c r="B500" s="72" t="s">
        <v>198</v>
      </c>
      <c r="C500" s="78" t="s">
        <v>2386</v>
      </c>
      <c r="D500" s="10"/>
      <c r="E500" s="1" t="s">
        <v>2346</v>
      </c>
      <c r="F500" s="73" t="s">
        <v>10</v>
      </c>
      <c r="G500" s="74">
        <v>48</v>
      </c>
      <c r="H500" s="75"/>
      <c r="I500" s="76"/>
      <c r="J500" s="74">
        <v>0.23</v>
      </c>
      <c r="K500" s="76"/>
      <c r="L500" s="77"/>
    </row>
    <row r="501" spans="1:12" ht="21.9" customHeight="1">
      <c r="A501" s="72">
        <v>495</v>
      </c>
      <c r="B501" s="72" t="s">
        <v>198</v>
      </c>
      <c r="C501" s="78" t="s">
        <v>2387</v>
      </c>
      <c r="D501" s="10"/>
      <c r="E501" s="1" t="s">
        <v>2346</v>
      </c>
      <c r="F501" s="73" t="s">
        <v>10</v>
      </c>
      <c r="G501" s="74">
        <v>48</v>
      </c>
      <c r="H501" s="75"/>
      <c r="I501" s="76"/>
      <c r="J501" s="74">
        <v>0.23</v>
      </c>
      <c r="K501" s="76"/>
      <c r="L501" s="77"/>
    </row>
    <row r="502" spans="1:12" ht="21.9" customHeight="1">
      <c r="A502" s="72">
        <v>496</v>
      </c>
      <c r="B502" s="72" t="s">
        <v>12</v>
      </c>
      <c r="C502" s="78" t="s">
        <v>2388</v>
      </c>
      <c r="D502" s="10"/>
      <c r="E502" s="1" t="s">
        <v>2346</v>
      </c>
      <c r="F502" s="73" t="s">
        <v>10</v>
      </c>
      <c r="G502" s="74">
        <v>48</v>
      </c>
      <c r="H502" s="75"/>
      <c r="I502" s="76"/>
      <c r="J502" s="74">
        <v>0.23</v>
      </c>
      <c r="K502" s="76"/>
      <c r="L502" s="77"/>
    </row>
    <row r="503" spans="1:12" ht="21.9" customHeight="1">
      <c r="A503" s="72">
        <v>497</v>
      </c>
      <c r="B503" s="72" t="s">
        <v>2389</v>
      </c>
      <c r="C503" s="78" t="s">
        <v>2390</v>
      </c>
      <c r="D503" s="10" t="s">
        <v>2391</v>
      </c>
      <c r="E503" s="1" t="s">
        <v>2346</v>
      </c>
      <c r="F503" s="73" t="s">
        <v>10</v>
      </c>
      <c r="G503" s="74">
        <v>48</v>
      </c>
      <c r="H503" s="75"/>
      <c r="I503" s="76"/>
      <c r="J503" s="74">
        <v>0.23</v>
      </c>
      <c r="K503" s="76"/>
      <c r="L503" s="77"/>
    </row>
    <row r="504" spans="1:12" ht="21.9" customHeight="1">
      <c r="A504" s="72">
        <v>498</v>
      </c>
      <c r="B504" s="72" t="s">
        <v>1117</v>
      </c>
      <c r="C504" s="78">
        <v>504028468</v>
      </c>
      <c r="D504" s="10" t="s">
        <v>2392</v>
      </c>
      <c r="E504" s="1" t="s">
        <v>2346</v>
      </c>
      <c r="F504" s="73" t="s">
        <v>10</v>
      </c>
      <c r="G504" s="74">
        <v>48</v>
      </c>
      <c r="H504" s="75"/>
      <c r="I504" s="76"/>
      <c r="J504" s="74">
        <v>0.23</v>
      </c>
      <c r="K504" s="76"/>
      <c r="L504" s="77"/>
    </row>
    <row r="505" spans="1:12" ht="21.9" customHeight="1">
      <c r="A505" s="72">
        <v>499</v>
      </c>
      <c r="B505" s="72" t="s">
        <v>1909</v>
      </c>
      <c r="C505" s="78">
        <v>500353523</v>
      </c>
      <c r="D505" s="10"/>
      <c r="E505" s="1" t="s">
        <v>2346</v>
      </c>
      <c r="F505" s="73" t="s">
        <v>10</v>
      </c>
      <c r="G505" s="74">
        <v>48</v>
      </c>
      <c r="H505" s="75"/>
      <c r="I505" s="76"/>
      <c r="J505" s="74">
        <v>0.23</v>
      </c>
      <c r="K505" s="76"/>
      <c r="L505" s="77"/>
    </row>
    <row r="506" spans="1:12" ht="21.9" customHeight="1">
      <c r="A506" s="72">
        <v>500</v>
      </c>
      <c r="B506" s="72" t="s">
        <v>2393</v>
      </c>
      <c r="C506" s="78">
        <v>500392864</v>
      </c>
      <c r="D506" s="10"/>
      <c r="E506" s="1" t="s">
        <v>2346</v>
      </c>
      <c r="F506" s="73" t="s">
        <v>10</v>
      </c>
      <c r="G506" s="74">
        <v>48</v>
      </c>
      <c r="H506" s="75"/>
      <c r="I506" s="76"/>
      <c r="J506" s="74">
        <v>0.23</v>
      </c>
      <c r="K506" s="76"/>
      <c r="L506" s="77"/>
    </row>
    <row r="507" spans="1:12" ht="21.9" customHeight="1">
      <c r="A507" s="72">
        <v>501</v>
      </c>
      <c r="B507" s="72" t="s">
        <v>1366</v>
      </c>
      <c r="C507" s="78">
        <v>504080547</v>
      </c>
      <c r="D507" s="10" t="s">
        <v>2394</v>
      </c>
      <c r="E507" s="1" t="s">
        <v>2346</v>
      </c>
      <c r="F507" s="73" t="s">
        <v>10</v>
      </c>
      <c r="G507" s="74">
        <v>48</v>
      </c>
      <c r="H507" s="75"/>
      <c r="I507" s="76"/>
      <c r="J507" s="74">
        <v>0.23</v>
      </c>
      <c r="K507" s="76"/>
      <c r="L507" s="77"/>
    </row>
    <row r="508" spans="1:12" ht="25.5" customHeight="1">
      <c r="A508" s="72">
        <v>502</v>
      </c>
      <c r="B508" s="72" t="s">
        <v>2395</v>
      </c>
      <c r="C508" s="78" t="s">
        <v>2396</v>
      </c>
      <c r="D508" s="10" t="s">
        <v>2397</v>
      </c>
      <c r="E508" s="1" t="s">
        <v>2346</v>
      </c>
      <c r="F508" s="73" t="s">
        <v>3136</v>
      </c>
      <c r="G508" s="74">
        <v>48</v>
      </c>
      <c r="H508" s="75"/>
      <c r="I508" s="76"/>
      <c r="J508" s="74">
        <v>0.23</v>
      </c>
      <c r="K508" s="76"/>
      <c r="L508" s="77"/>
    </row>
    <row r="509" spans="1:12" ht="21.9" customHeight="1">
      <c r="A509" s="72">
        <v>503</v>
      </c>
      <c r="B509" s="72" t="s">
        <v>2398</v>
      </c>
      <c r="C509" s="78">
        <v>2997035</v>
      </c>
      <c r="D509" s="10" t="s">
        <v>2399</v>
      </c>
      <c r="E509" s="1" t="s">
        <v>2346</v>
      </c>
      <c r="F509" s="73" t="s">
        <v>10</v>
      </c>
      <c r="G509" s="74">
        <v>48</v>
      </c>
      <c r="H509" s="75"/>
      <c r="I509" s="76"/>
      <c r="J509" s="74">
        <v>0.23</v>
      </c>
      <c r="K509" s="76"/>
      <c r="L509" s="77"/>
    </row>
    <row r="510" spans="1:12" ht="21.9" customHeight="1">
      <c r="A510" s="72">
        <v>504</v>
      </c>
      <c r="B510" s="72" t="s">
        <v>2400</v>
      </c>
      <c r="C510" s="78">
        <v>500387972</v>
      </c>
      <c r="D510" s="10" t="s">
        <v>2401</v>
      </c>
      <c r="E510" s="1" t="s">
        <v>2346</v>
      </c>
      <c r="F510" s="73" t="s">
        <v>10</v>
      </c>
      <c r="G510" s="74">
        <v>48</v>
      </c>
      <c r="H510" s="75"/>
      <c r="I510" s="76"/>
      <c r="J510" s="74">
        <v>0.23</v>
      </c>
      <c r="K510" s="76"/>
      <c r="L510" s="77"/>
    </row>
    <row r="511" spans="1:12" ht="21.9" customHeight="1">
      <c r="A511" s="72">
        <v>505</v>
      </c>
      <c r="B511" s="72" t="s">
        <v>2400</v>
      </c>
      <c r="C511" s="78">
        <v>500387969</v>
      </c>
      <c r="D511" s="10" t="s">
        <v>2402</v>
      </c>
      <c r="E511" s="1" t="s">
        <v>2346</v>
      </c>
      <c r="F511" s="73" t="s">
        <v>10</v>
      </c>
      <c r="G511" s="74">
        <v>48</v>
      </c>
      <c r="H511" s="75"/>
      <c r="I511" s="76"/>
      <c r="J511" s="74">
        <v>0.23</v>
      </c>
      <c r="K511" s="76"/>
      <c r="L511" s="77"/>
    </row>
    <row r="512" spans="1:12" ht="21.9" customHeight="1">
      <c r="A512" s="72">
        <v>506</v>
      </c>
      <c r="B512" s="72" t="s">
        <v>2403</v>
      </c>
      <c r="C512" s="78">
        <v>500362698</v>
      </c>
      <c r="D512" s="10" t="s">
        <v>2404</v>
      </c>
      <c r="E512" s="1" t="s">
        <v>2346</v>
      </c>
      <c r="F512" s="73" t="s">
        <v>10</v>
      </c>
      <c r="G512" s="74">
        <v>48</v>
      </c>
      <c r="H512" s="75"/>
      <c r="I512" s="76"/>
      <c r="J512" s="74">
        <v>0.23</v>
      </c>
      <c r="K512" s="76"/>
      <c r="L512" s="77"/>
    </row>
    <row r="513" spans="1:12" ht="21.9" customHeight="1">
      <c r="A513" s="72">
        <v>507</v>
      </c>
      <c r="B513" s="72" t="s">
        <v>2405</v>
      </c>
      <c r="C513" s="78">
        <v>500362699</v>
      </c>
      <c r="D513" s="10" t="s">
        <v>2406</v>
      </c>
      <c r="E513" s="1" t="s">
        <v>2346</v>
      </c>
      <c r="F513" s="73" t="s">
        <v>10</v>
      </c>
      <c r="G513" s="74">
        <v>48</v>
      </c>
      <c r="H513" s="75"/>
      <c r="I513" s="76"/>
      <c r="J513" s="74">
        <v>0.23</v>
      </c>
      <c r="K513" s="76"/>
      <c r="L513" s="77"/>
    </row>
    <row r="514" spans="1:12" ht="21.9" customHeight="1">
      <c r="A514" s="72">
        <v>508</v>
      </c>
      <c r="B514" s="72" t="s">
        <v>2407</v>
      </c>
      <c r="C514" s="78">
        <v>500356248</v>
      </c>
      <c r="D514" s="10" t="s">
        <v>2408</v>
      </c>
      <c r="E514" s="1" t="s">
        <v>2346</v>
      </c>
      <c r="F514" s="73" t="s">
        <v>10</v>
      </c>
      <c r="G514" s="74">
        <v>48</v>
      </c>
      <c r="H514" s="75"/>
      <c r="I514" s="76"/>
      <c r="J514" s="74">
        <v>0.23</v>
      </c>
      <c r="K514" s="76"/>
      <c r="L514" s="77"/>
    </row>
    <row r="515" spans="1:12" ht="21.9" customHeight="1">
      <c r="A515" s="72">
        <v>509</v>
      </c>
      <c r="B515" s="72" t="s">
        <v>2409</v>
      </c>
      <c r="C515" s="78" t="s">
        <v>2410</v>
      </c>
      <c r="D515" s="10" t="s">
        <v>2411</v>
      </c>
      <c r="E515" s="1" t="s">
        <v>2346</v>
      </c>
      <c r="F515" s="73" t="s">
        <v>10</v>
      </c>
      <c r="G515" s="74">
        <v>48</v>
      </c>
      <c r="H515" s="75"/>
      <c r="I515" s="76"/>
      <c r="J515" s="74">
        <v>0.23</v>
      </c>
      <c r="K515" s="76"/>
      <c r="L515" s="77"/>
    </row>
    <row r="516" spans="1:12" ht="21.9" customHeight="1">
      <c r="A516" s="72">
        <v>510</v>
      </c>
      <c r="B516" s="72" t="s">
        <v>2412</v>
      </c>
      <c r="C516" s="78" t="s">
        <v>2413</v>
      </c>
      <c r="D516" s="10" t="s">
        <v>2414</v>
      </c>
      <c r="E516" s="1" t="s">
        <v>2346</v>
      </c>
      <c r="F516" s="73" t="s">
        <v>10</v>
      </c>
      <c r="G516" s="74">
        <v>48</v>
      </c>
      <c r="H516" s="75"/>
      <c r="I516" s="76"/>
      <c r="J516" s="74">
        <v>0.23</v>
      </c>
      <c r="K516" s="76"/>
      <c r="L516" s="77"/>
    </row>
    <row r="517" spans="1:12" ht="21.9" customHeight="1">
      <c r="A517" s="72">
        <v>511</v>
      </c>
      <c r="B517" s="72" t="s">
        <v>2415</v>
      </c>
      <c r="C517" s="78" t="s">
        <v>2416</v>
      </c>
      <c r="D517" s="10" t="s">
        <v>2417</v>
      </c>
      <c r="E517" s="1" t="s">
        <v>2346</v>
      </c>
      <c r="F517" s="73" t="s">
        <v>10</v>
      </c>
      <c r="G517" s="74">
        <v>48</v>
      </c>
      <c r="H517" s="75"/>
      <c r="I517" s="76"/>
      <c r="J517" s="74">
        <v>0.23</v>
      </c>
      <c r="K517" s="76"/>
      <c r="L517" s="77"/>
    </row>
    <row r="518" spans="1:12" ht="21.9" customHeight="1">
      <c r="A518" s="72">
        <v>512</v>
      </c>
      <c r="B518" s="72" t="s">
        <v>2415</v>
      </c>
      <c r="C518" s="78" t="s">
        <v>2418</v>
      </c>
      <c r="D518" s="10" t="s">
        <v>2419</v>
      </c>
      <c r="E518" s="1" t="s">
        <v>2346</v>
      </c>
      <c r="F518" s="73" t="s">
        <v>10</v>
      </c>
      <c r="G518" s="74">
        <v>48</v>
      </c>
      <c r="H518" s="75"/>
      <c r="I518" s="76"/>
      <c r="J518" s="74">
        <v>0.23</v>
      </c>
      <c r="K518" s="76"/>
      <c r="L518" s="77"/>
    </row>
    <row r="519" spans="1:12" ht="21.9" customHeight="1">
      <c r="A519" s="72">
        <v>513</v>
      </c>
      <c r="B519" s="72" t="s">
        <v>2420</v>
      </c>
      <c r="C519" s="78" t="s">
        <v>2421</v>
      </c>
      <c r="D519" s="10"/>
      <c r="E519" s="1" t="s">
        <v>2346</v>
      </c>
      <c r="F519" s="73" t="s">
        <v>10</v>
      </c>
      <c r="G519" s="74">
        <v>48</v>
      </c>
      <c r="H519" s="75"/>
      <c r="I519" s="76"/>
      <c r="J519" s="74">
        <v>0.23</v>
      </c>
      <c r="K519" s="76"/>
      <c r="L519" s="77"/>
    </row>
    <row r="520" spans="1:12" ht="21.9" customHeight="1">
      <c r="A520" s="72">
        <v>514</v>
      </c>
      <c r="B520" s="72" t="s">
        <v>2422</v>
      </c>
      <c r="C520" s="78" t="s">
        <v>2423</v>
      </c>
      <c r="D520" s="10"/>
      <c r="E520" s="1" t="s">
        <v>2346</v>
      </c>
      <c r="F520" s="73" t="s">
        <v>10</v>
      </c>
      <c r="G520" s="74">
        <v>48</v>
      </c>
      <c r="H520" s="75"/>
      <c r="I520" s="76"/>
      <c r="J520" s="74">
        <v>0.23</v>
      </c>
      <c r="K520" s="76"/>
      <c r="L520" s="77"/>
    </row>
    <row r="521" spans="1:12" ht="21.9" customHeight="1">
      <c r="A521" s="72">
        <v>515</v>
      </c>
      <c r="B521" s="72" t="s">
        <v>2424</v>
      </c>
      <c r="C521" s="78" t="s">
        <v>2425</v>
      </c>
      <c r="D521" s="10"/>
      <c r="E521" s="1" t="s">
        <v>2346</v>
      </c>
      <c r="F521" s="73" t="s">
        <v>10</v>
      </c>
      <c r="G521" s="74">
        <v>48</v>
      </c>
      <c r="H521" s="75"/>
      <c r="I521" s="76"/>
      <c r="J521" s="74">
        <v>0.23</v>
      </c>
      <c r="K521" s="76"/>
      <c r="L521" s="77"/>
    </row>
    <row r="522" spans="1:12" ht="21.9" customHeight="1">
      <c r="A522" s="72">
        <v>516</v>
      </c>
      <c r="B522" s="72" t="s">
        <v>2426</v>
      </c>
      <c r="C522" s="78" t="s">
        <v>2427</v>
      </c>
      <c r="D522" s="10"/>
      <c r="E522" s="1" t="s">
        <v>2346</v>
      </c>
      <c r="F522" s="73" t="s">
        <v>10</v>
      </c>
      <c r="G522" s="74">
        <v>48</v>
      </c>
      <c r="H522" s="75"/>
      <c r="I522" s="76"/>
      <c r="J522" s="74">
        <v>0.23</v>
      </c>
      <c r="K522" s="76"/>
      <c r="L522" s="77"/>
    </row>
    <row r="523" spans="1:12" ht="21.9" customHeight="1">
      <c r="A523" s="72">
        <v>517</v>
      </c>
      <c r="B523" s="72" t="s">
        <v>2428</v>
      </c>
      <c r="C523" s="78" t="s">
        <v>2429</v>
      </c>
      <c r="D523" s="10"/>
      <c r="E523" s="1" t="s">
        <v>2346</v>
      </c>
      <c r="F523" s="73" t="s">
        <v>10</v>
      </c>
      <c r="G523" s="74">
        <v>48</v>
      </c>
      <c r="H523" s="75"/>
      <c r="I523" s="76"/>
      <c r="J523" s="74">
        <v>0.23</v>
      </c>
      <c r="K523" s="76"/>
      <c r="L523" s="77"/>
    </row>
    <row r="524" spans="1:12" ht="21.9" customHeight="1">
      <c r="A524" s="72">
        <v>518</v>
      </c>
      <c r="B524" s="72" t="s">
        <v>2430</v>
      </c>
      <c r="C524" s="78" t="s">
        <v>2431</v>
      </c>
      <c r="D524" s="10"/>
      <c r="E524" s="1" t="s">
        <v>2346</v>
      </c>
      <c r="F524" s="73" t="s">
        <v>10</v>
      </c>
      <c r="G524" s="74">
        <v>48</v>
      </c>
      <c r="H524" s="75"/>
      <c r="I524" s="76"/>
      <c r="J524" s="74">
        <v>0.23</v>
      </c>
      <c r="K524" s="76"/>
      <c r="L524" s="77"/>
    </row>
    <row r="525" spans="1:12" ht="21.9" customHeight="1">
      <c r="A525" s="72">
        <v>519</v>
      </c>
      <c r="B525" s="72" t="s">
        <v>2432</v>
      </c>
      <c r="C525" s="78" t="s">
        <v>2433</v>
      </c>
      <c r="D525" s="10"/>
      <c r="E525" s="1" t="s">
        <v>2346</v>
      </c>
      <c r="F525" s="73" t="s">
        <v>10</v>
      </c>
      <c r="G525" s="74">
        <v>48</v>
      </c>
      <c r="H525" s="75"/>
      <c r="I525" s="76"/>
      <c r="J525" s="74">
        <v>0.23</v>
      </c>
      <c r="K525" s="76"/>
      <c r="L525" s="77"/>
    </row>
    <row r="526" spans="1:12" ht="21.9" customHeight="1">
      <c r="A526" s="72">
        <v>520</v>
      </c>
      <c r="B526" s="72" t="s">
        <v>2432</v>
      </c>
      <c r="C526" s="78" t="s">
        <v>2434</v>
      </c>
      <c r="D526" s="10"/>
      <c r="E526" s="1" t="s">
        <v>2346</v>
      </c>
      <c r="F526" s="73" t="s">
        <v>10</v>
      </c>
      <c r="G526" s="74">
        <v>48</v>
      </c>
      <c r="H526" s="75"/>
      <c r="I526" s="76"/>
      <c r="J526" s="74">
        <v>0.23</v>
      </c>
      <c r="K526" s="76"/>
      <c r="L526" s="77"/>
    </row>
    <row r="527" spans="1:12" ht="21.9" customHeight="1">
      <c r="A527" s="72">
        <v>521</v>
      </c>
      <c r="B527" s="72" t="s">
        <v>2435</v>
      </c>
      <c r="C527" s="78" t="s">
        <v>2436</v>
      </c>
      <c r="D527" s="10"/>
      <c r="E527" s="1" t="s">
        <v>2346</v>
      </c>
      <c r="F527" s="73" t="s">
        <v>10</v>
      </c>
      <c r="G527" s="74">
        <v>48</v>
      </c>
      <c r="H527" s="75"/>
      <c r="I527" s="76"/>
      <c r="J527" s="74">
        <v>0.23</v>
      </c>
      <c r="K527" s="76"/>
      <c r="L527" s="77"/>
    </row>
    <row r="528" spans="1:12" ht="21.9" customHeight="1">
      <c r="A528" s="72">
        <v>522</v>
      </c>
      <c r="B528" s="72" t="s">
        <v>2437</v>
      </c>
      <c r="C528" s="78" t="s">
        <v>2438</v>
      </c>
      <c r="D528" s="10"/>
      <c r="E528" s="1" t="s">
        <v>2346</v>
      </c>
      <c r="F528" s="73" t="s">
        <v>10</v>
      </c>
      <c r="G528" s="74">
        <v>48</v>
      </c>
      <c r="H528" s="75"/>
      <c r="I528" s="76"/>
      <c r="J528" s="74">
        <v>0.23</v>
      </c>
      <c r="K528" s="76"/>
      <c r="L528" s="77"/>
    </row>
    <row r="529" spans="1:12" ht="21.9" customHeight="1">
      <c r="A529" s="72">
        <v>523</v>
      </c>
      <c r="B529" s="72" t="s">
        <v>2439</v>
      </c>
      <c r="C529" s="78" t="s">
        <v>2440</v>
      </c>
      <c r="D529" s="10"/>
      <c r="E529" s="1" t="s">
        <v>2346</v>
      </c>
      <c r="F529" s="73" t="s">
        <v>10</v>
      </c>
      <c r="G529" s="74">
        <v>48</v>
      </c>
      <c r="H529" s="75"/>
      <c r="I529" s="76"/>
      <c r="J529" s="74">
        <v>0.23</v>
      </c>
      <c r="K529" s="76"/>
      <c r="L529" s="77"/>
    </row>
    <row r="530" spans="1:12" ht="21.9" customHeight="1">
      <c r="A530" s="72">
        <v>524</v>
      </c>
      <c r="B530" s="72" t="s">
        <v>2439</v>
      </c>
      <c r="C530" s="78" t="s">
        <v>2441</v>
      </c>
      <c r="D530" s="10"/>
      <c r="E530" s="1" t="s">
        <v>2346</v>
      </c>
      <c r="F530" s="73" t="s">
        <v>10</v>
      </c>
      <c r="G530" s="74">
        <v>48</v>
      </c>
      <c r="H530" s="75"/>
      <c r="I530" s="76"/>
      <c r="J530" s="74">
        <v>0.23</v>
      </c>
      <c r="K530" s="76"/>
      <c r="L530" s="77"/>
    </row>
    <row r="531" spans="1:12" ht="21.9" customHeight="1">
      <c r="A531" s="72">
        <v>525</v>
      </c>
      <c r="B531" s="72" t="s">
        <v>2442</v>
      </c>
      <c r="C531" s="78" t="s">
        <v>2443</v>
      </c>
      <c r="D531" s="10"/>
      <c r="E531" s="1" t="s">
        <v>2346</v>
      </c>
      <c r="F531" s="73" t="s">
        <v>10</v>
      </c>
      <c r="G531" s="74">
        <v>48</v>
      </c>
      <c r="H531" s="75"/>
      <c r="I531" s="76"/>
      <c r="J531" s="74">
        <v>0.23</v>
      </c>
      <c r="K531" s="76"/>
      <c r="L531" s="77"/>
    </row>
    <row r="532" spans="1:12" ht="21.9" customHeight="1">
      <c r="A532" s="72">
        <v>526</v>
      </c>
      <c r="B532" s="72" t="s">
        <v>2444</v>
      </c>
      <c r="C532" s="78" t="s">
        <v>2445</v>
      </c>
      <c r="D532" s="10"/>
      <c r="E532" s="1" t="s">
        <v>2346</v>
      </c>
      <c r="F532" s="73" t="s">
        <v>10</v>
      </c>
      <c r="G532" s="74">
        <v>48</v>
      </c>
      <c r="H532" s="75"/>
      <c r="I532" s="76"/>
      <c r="J532" s="74">
        <v>0.23</v>
      </c>
      <c r="K532" s="76"/>
      <c r="L532" s="77"/>
    </row>
    <row r="533" spans="1:12" ht="21.9" customHeight="1">
      <c r="A533" s="72">
        <v>527</v>
      </c>
      <c r="B533" s="72" t="s">
        <v>2446</v>
      </c>
      <c r="C533" s="78" t="s">
        <v>2447</v>
      </c>
      <c r="D533" s="10"/>
      <c r="E533" s="1" t="s">
        <v>2346</v>
      </c>
      <c r="F533" s="73" t="s">
        <v>10</v>
      </c>
      <c r="G533" s="74">
        <v>48</v>
      </c>
      <c r="H533" s="75"/>
      <c r="I533" s="76"/>
      <c r="J533" s="74">
        <v>0.23</v>
      </c>
      <c r="K533" s="76"/>
      <c r="L533" s="77"/>
    </row>
    <row r="534" spans="1:12" ht="21.9" customHeight="1">
      <c r="A534" s="72">
        <v>528</v>
      </c>
      <c r="B534" s="72" t="s">
        <v>2448</v>
      </c>
      <c r="C534" s="78" t="s">
        <v>2449</v>
      </c>
      <c r="D534" s="10"/>
      <c r="E534" s="1" t="s">
        <v>2346</v>
      </c>
      <c r="F534" s="73" t="s">
        <v>10</v>
      </c>
      <c r="G534" s="74">
        <v>48</v>
      </c>
      <c r="H534" s="75"/>
      <c r="I534" s="76"/>
      <c r="J534" s="74">
        <v>0.23</v>
      </c>
      <c r="K534" s="76"/>
      <c r="L534" s="77"/>
    </row>
    <row r="535" spans="1:12" ht="21.9" customHeight="1">
      <c r="A535" s="72">
        <v>529</v>
      </c>
      <c r="B535" s="72" t="s">
        <v>505</v>
      </c>
      <c r="C535" s="78" t="s">
        <v>2450</v>
      </c>
      <c r="D535" s="10"/>
      <c r="E535" s="1" t="s">
        <v>2346</v>
      </c>
      <c r="F535" s="73" t="s">
        <v>10</v>
      </c>
      <c r="G535" s="74">
        <v>48</v>
      </c>
      <c r="H535" s="75"/>
      <c r="I535" s="76"/>
      <c r="J535" s="74">
        <v>0.23</v>
      </c>
      <c r="K535" s="76"/>
      <c r="L535" s="77"/>
    </row>
    <row r="536" spans="1:12" ht="21.9" customHeight="1">
      <c r="A536" s="72">
        <v>530</v>
      </c>
      <c r="B536" s="72" t="s">
        <v>2451</v>
      </c>
      <c r="C536" s="78" t="s">
        <v>2452</v>
      </c>
      <c r="D536" s="10"/>
      <c r="E536" s="1" t="s">
        <v>2346</v>
      </c>
      <c r="F536" s="73" t="s">
        <v>10</v>
      </c>
      <c r="G536" s="74">
        <v>48</v>
      </c>
      <c r="H536" s="75"/>
      <c r="I536" s="76"/>
      <c r="J536" s="74">
        <v>0.23</v>
      </c>
      <c r="K536" s="76"/>
      <c r="L536" s="77"/>
    </row>
    <row r="537" spans="1:12" ht="21.9" customHeight="1">
      <c r="A537" s="72">
        <v>531</v>
      </c>
      <c r="B537" s="72" t="s">
        <v>2453</v>
      </c>
      <c r="C537" s="78" t="s">
        <v>2454</v>
      </c>
      <c r="D537" s="10"/>
      <c r="E537" s="1" t="s">
        <v>2346</v>
      </c>
      <c r="F537" s="73" t="s">
        <v>10</v>
      </c>
      <c r="G537" s="74">
        <v>48</v>
      </c>
      <c r="H537" s="75"/>
      <c r="I537" s="76"/>
      <c r="J537" s="74">
        <v>0.23</v>
      </c>
      <c r="K537" s="76"/>
      <c r="L537" s="77"/>
    </row>
    <row r="538" spans="1:12" ht="21.9" customHeight="1">
      <c r="A538" s="72">
        <v>532</v>
      </c>
      <c r="B538" s="72" t="s">
        <v>2453</v>
      </c>
      <c r="C538" s="78" t="s">
        <v>2455</v>
      </c>
      <c r="D538" s="10"/>
      <c r="E538" s="1" t="s">
        <v>2346</v>
      </c>
      <c r="F538" s="73" t="s">
        <v>10</v>
      </c>
      <c r="G538" s="74">
        <v>48</v>
      </c>
      <c r="H538" s="75"/>
      <c r="I538" s="76"/>
      <c r="J538" s="74">
        <v>0.23</v>
      </c>
      <c r="K538" s="76"/>
      <c r="L538" s="77"/>
    </row>
    <row r="539" spans="1:12" ht="21.9" customHeight="1">
      <c r="A539" s="72">
        <v>533</v>
      </c>
      <c r="B539" s="72" t="s">
        <v>2456</v>
      </c>
      <c r="C539" s="78" t="s">
        <v>2457</v>
      </c>
      <c r="D539" s="10"/>
      <c r="E539" s="1" t="s">
        <v>2346</v>
      </c>
      <c r="F539" s="73" t="s">
        <v>10</v>
      </c>
      <c r="G539" s="74">
        <v>48</v>
      </c>
      <c r="H539" s="75"/>
      <c r="I539" s="76"/>
      <c r="J539" s="74">
        <v>0.23</v>
      </c>
      <c r="K539" s="76"/>
      <c r="L539" s="77"/>
    </row>
    <row r="540" spans="1:12" ht="21.9" customHeight="1">
      <c r="A540" s="72">
        <v>534</v>
      </c>
      <c r="B540" s="72" t="s">
        <v>2456</v>
      </c>
      <c r="C540" s="78" t="s">
        <v>2458</v>
      </c>
      <c r="D540" s="10"/>
      <c r="E540" s="1" t="s">
        <v>2346</v>
      </c>
      <c r="F540" s="73" t="s">
        <v>10</v>
      </c>
      <c r="G540" s="74">
        <v>48</v>
      </c>
      <c r="H540" s="75"/>
      <c r="I540" s="76"/>
      <c r="J540" s="74">
        <v>0.23</v>
      </c>
      <c r="K540" s="76"/>
      <c r="L540" s="77"/>
    </row>
    <row r="541" spans="1:12" ht="21.9" customHeight="1">
      <c r="A541" s="72">
        <v>535</v>
      </c>
      <c r="B541" s="72" t="s">
        <v>2459</v>
      </c>
      <c r="C541" s="78" t="s">
        <v>2460</v>
      </c>
      <c r="D541" s="10"/>
      <c r="E541" s="1" t="s">
        <v>2346</v>
      </c>
      <c r="F541" s="73" t="s">
        <v>10</v>
      </c>
      <c r="G541" s="74">
        <v>48</v>
      </c>
      <c r="H541" s="75"/>
      <c r="I541" s="76"/>
      <c r="J541" s="74">
        <v>0.23</v>
      </c>
      <c r="K541" s="76"/>
      <c r="L541" s="77"/>
    </row>
    <row r="542" spans="1:12" ht="21.9" customHeight="1">
      <c r="A542" s="72">
        <v>536</v>
      </c>
      <c r="B542" s="72" t="s">
        <v>2459</v>
      </c>
      <c r="C542" s="78" t="s">
        <v>2461</v>
      </c>
      <c r="D542" s="10"/>
      <c r="E542" s="1" t="s">
        <v>2346</v>
      </c>
      <c r="F542" s="73" t="s">
        <v>10</v>
      </c>
      <c r="G542" s="74">
        <v>48</v>
      </c>
      <c r="H542" s="75"/>
      <c r="I542" s="76"/>
      <c r="J542" s="74">
        <v>0.23</v>
      </c>
      <c r="K542" s="76"/>
      <c r="L542" s="77"/>
    </row>
    <row r="543" spans="1:12" ht="21.9" customHeight="1">
      <c r="A543" s="72">
        <v>537</v>
      </c>
      <c r="B543" s="72" t="s">
        <v>2462</v>
      </c>
      <c r="C543" s="78" t="s">
        <v>2463</v>
      </c>
      <c r="D543" s="10"/>
      <c r="E543" s="1" t="s">
        <v>2346</v>
      </c>
      <c r="F543" s="73" t="s">
        <v>10</v>
      </c>
      <c r="G543" s="74">
        <v>48</v>
      </c>
      <c r="H543" s="75"/>
      <c r="I543" s="76"/>
      <c r="J543" s="74">
        <v>0.23</v>
      </c>
      <c r="K543" s="76"/>
      <c r="L543" s="77"/>
    </row>
    <row r="544" spans="1:12" ht="21.9" customHeight="1">
      <c r="A544" s="72">
        <v>538</v>
      </c>
      <c r="B544" s="72" t="s">
        <v>2464</v>
      </c>
      <c r="C544" s="78" t="s">
        <v>2465</v>
      </c>
      <c r="D544" s="10"/>
      <c r="E544" s="1" t="s">
        <v>2346</v>
      </c>
      <c r="F544" s="73" t="s">
        <v>10</v>
      </c>
      <c r="G544" s="74">
        <v>48</v>
      </c>
      <c r="H544" s="75"/>
      <c r="I544" s="76"/>
      <c r="J544" s="74">
        <v>0.23</v>
      </c>
      <c r="K544" s="76"/>
      <c r="L544" s="77"/>
    </row>
    <row r="545" spans="1:12" ht="21.9" customHeight="1">
      <c r="A545" s="72">
        <v>539</v>
      </c>
      <c r="B545" s="72" t="s">
        <v>2466</v>
      </c>
      <c r="C545" s="78" t="s">
        <v>2467</v>
      </c>
      <c r="D545" s="10"/>
      <c r="E545" s="1" t="s">
        <v>2346</v>
      </c>
      <c r="F545" s="73" t="s">
        <v>10</v>
      </c>
      <c r="G545" s="74">
        <v>48</v>
      </c>
      <c r="H545" s="75"/>
      <c r="I545" s="76"/>
      <c r="J545" s="74">
        <v>0.23</v>
      </c>
      <c r="K545" s="76"/>
      <c r="L545" s="77"/>
    </row>
    <row r="546" spans="1:12" ht="21.9" customHeight="1">
      <c r="A546" s="72">
        <v>540</v>
      </c>
      <c r="B546" s="72" t="s">
        <v>2468</v>
      </c>
      <c r="C546" s="78" t="s">
        <v>2469</v>
      </c>
      <c r="D546" s="10"/>
      <c r="E546" s="1" t="s">
        <v>2346</v>
      </c>
      <c r="F546" s="73" t="s">
        <v>10</v>
      </c>
      <c r="G546" s="74">
        <v>48</v>
      </c>
      <c r="H546" s="75"/>
      <c r="I546" s="76"/>
      <c r="J546" s="74">
        <v>0.23</v>
      </c>
      <c r="K546" s="76"/>
      <c r="L546" s="77"/>
    </row>
    <row r="547" spans="1:12" ht="21.9" customHeight="1">
      <c r="A547" s="72">
        <v>541</v>
      </c>
      <c r="B547" s="72" t="s">
        <v>2468</v>
      </c>
      <c r="C547" s="78" t="s">
        <v>2470</v>
      </c>
      <c r="D547" s="10"/>
      <c r="E547" s="1" t="s">
        <v>2346</v>
      </c>
      <c r="F547" s="73" t="s">
        <v>10</v>
      </c>
      <c r="G547" s="74">
        <v>48</v>
      </c>
      <c r="H547" s="75"/>
      <c r="I547" s="76"/>
      <c r="J547" s="74">
        <v>0.23</v>
      </c>
      <c r="K547" s="76"/>
      <c r="L547" s="77"/>
    </row>
    <row r="548" spans="1:12" ht="21.9" customHeight="1">
      <c r="A548" s="72">
        <v>542</v>
      </c>
      <c r="B548" s="72" t="s">
        <v>2471</v>
      </c>
      <c r="C548" s="78" t="s">
        <v>2472</v>
      </c>
      <c r="D548" s="10"/>
      <c r="E548" s="1" t="s">
        <v>2346</v>
      </c>
      <c r="F548" s="73" t="s">
        <v>10</v>
      </c>
      <c r="G548" s="74">
        <v>48</v>
      </c>
      <c r="H548" s="75"/>
      <c r="I548" s="76"/>
      <c r="J548" s="74">
        <v>0.23</v>
      </c>
      <c r="K548" s="76"/>
      <c r="L548" s="77"/>
    </row>
    <row r="549" spans="1:12" ht="21.9" customHeight="1">
      <c r="A549" s="72">
        <v>543</v>
      </c>
      <c r="B549" s="72" t="s">
        <v>2471</v>
      </c>
      <c r="C549" s="78" t="s">
        <v>2473</v>
      </c>
      <c r="D549" s="10"/>
      <c r="E549" s="1" t="s">
        <v>2346</v>
      </c>
      <c r="F549" s="73" t="s">
        <v>10</v>
      </c>
      <c r="G549" s="74">
        <v>48</v>
      </c>
      <c r="H549" s="75"/>
      <c r="I549" s="76"/>
      <c r="J549" s="74">
        <v>0.23</v>
      </c>
      <c r="K549" s="76"/>
      <c r="L549" s="77"/>
    </row>
    <row r="550" spans="1:12" ht="21.9" customHeight="1">
      <c r="A550" s="72">
        <v>544</v>
      </c>
      <c r="B550" s="72" t="s">
        <v>2474</v>
      </c>
      <c r="C550" s="78" t="s">
        <v>2475</v>
      </c>
      <c r="D550" s="10" t="s">
        <v>2476</v>
      </c>
      <c r="E550" s="1" t="s">
        <v>2346</v>
      </c>
      <c r="F550" s="73" t="s">
        <v>10</v>
      </c>
      <c r="G550" s="74">
        <v>48</v>
      </c>
      <c r="H550" s="75"/>
      <c r="I550" s="76"/>
      <c r="J550" s="74">
        <v>0.23</v>
      </c>
      <c r="K550" s="76"/>
      <c r="L550" s="77"/>
    </row>
    <row r="551" spans="1:12" ht="21.9" customHeight="1">
      <c r="A551" s="72">
        <v>545</v>
      </c>
      <c r="B551" s="72" t="s">
        <v>2477</v>
      </c>
      <c r="C551" s="78" t="s">
        <v>2478</v>
      </c>
      <c r="D551" s="10"/>
      <c r="E551" s="1" t="s">
        <v>2346</v>
      </c>
      <c r="F551" s="73" t="s">
        <v>10</v>
      </c>
      <c r="G551" s="74">
        <v>48</v>
      </c>
      <c r="H551" s="75"/>
      <c r="I551" s="76"/>
      <c r="J551" s="74">
        <v>0.23</v>
      </c>
      <c r="K551" s="76"/>
      <c r="L551" s="77"/>
    </row>
    <row r="552" spans="1:12" ht="21.9" customHeight="1">
      <c r="A552" s="72">
        <v>546</v>
      </c>
      <c r="B552" s="72" t="s">
        <v>2479</v>
      </c>
      <c r="C552" s="78" t="s">
        <v>2480</v>
      </c>
      <c r="D552" s="10"/>
      <c r="E552" s="1" t="s">
        <v>2346</v>
      </c>
      <c r="F552" s="73" t="s">
        <v>10</v>
      </c>
      <c r="G552" s="74">
        <v>48</v>
      </c>
      <c r="H552" s="75"/>
      <c r="I552" s="76"/>
      <c r="J552" s="74">
        <v>0.23</v>
      </c>
      <c r="K552" s="76"/>
      <c r="L552" s="77"/>
    </row>
    <row r="553" spans="1:12" ht="21.9" customHeight="1">
      <c r="A553" s="72">
        <v>547</v>
      </c>
      <c r="B553" s="72" t="s">
        <v>2481</v>
      </c>
      <c r="C553" s="78" t="s">
        <v>2482</v>
      </c>
      <c r="D553" s="10"/>
      <c r="E553" s="1" t="s">
        <v>2346</v>
      </c>
      <c r="F553" s="73" t="s">
        <v>10</v>
      </c>
      <c r="G553" s="74">
        <v>48</v>
      </c>
      <c r="H553" s="75"/>
      <c r="I553" s="76"/>
      <c r="J553" s="74">
        <v>0.23</v>
      </c>
      <c r="K553" s="76"/>
      <c r="L553" s="77"/>
    </row>
    <row r="554" spans="1:12" ht="21.9" customHeight="1">
      <c r="A554" s="72">
        <v>548</v>
      </c>
      <c r="B554" s="72" t="s">
        <v>2483</v>
      </c>
      <c r="C554" s="78" t="s">
        <v>2484</v>
      </c>
      <c r="D554" s="10"/>
      <c r="E554" s="1" t="s">
        <v>2346</v>
      </c>
      <c r="F554" s="73" t="s">
        <v>10</v>
      </c>
      <c r="G554" s="74">
        <v>48</v>
      </c>
      <c r="H554" s="75"/>
      <c r="I554" s="76"/>
      <c r="J554" s="74">
        <v>0.23</v>
      </c>
      <c r="K554" s="76"/>
      <c r="L554" s="77"/>
    </row>
    <row r="555" spans="1:12" ht="21.9" customHeight="1">
      <c r="A555" s="72">
        <v>549</v>
      </c>
      <c r="B555" s="72" t="s">
        <v>199</v>
      </c>
      <c r="C555" s="78" t="s">
        <v>2485</v>
      </c>
      <c r="D555" s="10"/>
      <c r="E555" s="1" t="s">
        <v>2346</v>
      </c>
      <c r="F555" s="73" t="s">
        <v>10</v>
      </c>
      <c r="G555" s="74">
        <v>48</v>
      </c>
      <c r="H555" s="75"/>
      <c r="I555" s="76"/>
      <c r="J555" s="74">
        <v>0.23</v>
      </c>
      <c r="K555" s="76"/>
      <c r="L555" s="77"/>
    </row>
    <row r="556" spans="1:12" ht="21.9" customHeight="1">
      <c r="A556" s="72">
        <v>550</v>
      </c>
      <c r="B556" s="72" t="s">
        <v>2486</v>
      </c>
      <c r="C556" s="78" t="s">
        <v>2487</v>
      </c>
      <c r="D556" s="10" t="s">
        <v>2488</v>
      </c>
      <c r="E556" s="1" t="s">
        <v>2346</v>
      </c>
      <c r="F556" s="73" t="s">
        <v>10</v>
      </c>
      <c r="G556" s="74">
        <v>48</v>
      </c>
      <c r="H556" s="75"/>
      <c r="I556" s="76"/>
      <c r="J556" s="74">
        <v>0.23</v>
      </c>
      <c r="K556" s="76"/>
      <c r="L556" s="77"/>
    </row>
    <row r="557" spans="1:12" ht="21.9" customHeight="1">
      <c r="A557" s="72">
        <v>551</v>
      </c>
      <c r="B557" s="72" t="s">
        <v>2489</v>
      </c>
      <c r="C557" s="78" t="s">
        <v>2490</v>
      </c>
      <c r="D557" s="10"/>
      <c r="E557" s="1" t="s">
        <v>2346</v>
      </c>
      <c r="F557" s="73" t="s">
        <v>10</v>
      </c>
      <c r="G557" s="74">
        <v>48</v>
      </c>
      <c r="H557" s="75"/>
      <c r="I557" s="76"/>
      <c r="J557" s="74">
        <v>0.23</v>
      </c>
      <c r="K557" s="76"/>
      <c r="L557" s="77"/>
    </row>
    <row r="558" spans="1:12" ht="21.9" customHeight="1">
      <c r="A558" s="72">
        <v>552</v>
      </c>
      <c r="B558" s="72" t="s">
        <v>2491</v>
      </c>
      <c r="C558" s="78" t="s">
        <v>2492</v>
      </c>
      <c r="D558" s="10"/>
      <c r="E558" s="1" t="s">
        <v>2346</v>
      </c>
      <c r="F558" s="73" t="s">
        <v>10</v>
      </c>
      <c r="G558" s="74">
        <v>48</v>
      </c>
      <c r="H558" s="75"/>
      <c r="I558" s="76"/>
      <c r="J558" s="74">
        <v>0.23</v>
      </c>
      <c r="K558" s="76"/>
      <c r="L558" s="77"/>
    </row>
    <row r="559" spans="1:12" ht="21.9" customHeight="1">
      <c r="A559" s="72">
        <v>553</v>
      </c>
      <c r="B559" s="72" t="s">
        <v>2493</v>
      </c>
      <c r="C559" s="78" t="s">
        <v>2494</v>
      </c>
      <c r="D559" s="10"/>
      <c r="E559" s="1" t="s">
        <v>2346</v>
      </c>
      <c r="F559" s="73" t="s">
        <v>10</v>
      </c>
      <c r="G559" s="74">
        <v>48</v>
      </c>
      <c r="H559" s="75"/>
      <c r="I559" s="76"/>
      <c r="J559" s="74">
        <v>0.23</v>
      </c>
      <c r="K559" s="76"/>
      <c r="L559" s="77"/>
    </row>
    <row r="560" spans="1:12" ht="21.9" customHeight="1">
      <c r="A560" s="72">
        <v>554</v>
      </c>
      <c r="B560" s="72" t="s">
        <v>2495</v>
      </c>
      <c r="C560" s="78" t="s">
        <v>2496</v>
      </c>
      <c r="D560" s="10"/>
      <c r="E560" s="1" t="s">
        <v>2346</v>
      </c>
      <c r="F560" s="73" t="s">
        <v>10</v>
      </c>
      <c r="G560" s="74">
        <v>48</v>
      </c>
      <c r="H560" s="75"/>
      <c r="I560" s="76"/>
      <c r="J560" s="74">
        <v>0.23</v>
      </c>
      <c r="K560" s="76"/>
      <c r="L560" s="77"/>
    </row>
    <row r="561" spans="1:12" ht="21.9" customHeight="1">
      <c r="A561" s="72">
        <v>555</v>
      </c>
      <c r="B561" s="72" t="s">
        <v>2497</v>
      </c>
      <c r="C561" s="78" t="s">
        <v>2498</v>
      </c>
      <c r="D561" s="10"/>
      <c r="E561" s="1" t="s">
        <v>2346</v>
      </c>
      <c r="F561" s="73" t="s">
        <v>10</v>
      </c>
      <c r="G561" s="74">
        <v>48</v>
      </c>
      <c r="H561" s="75"/>
      <c r="I561" s="76"/>
      <c r="J561" s="74">
        <v>0.23</v>
      </c>
      <c r="K561" s="76"/>
      <c r="L561" s="77"/>
    </row>
    <row r="562" spans="1:12" ht="21.9" customHeight="1">
      <c r="A562" s="72">
        <v>556</v>
      </c>
      <c r="B562" s="72" t="s">
        <v>2499</v>
      </c>
      <c r="C562" s="78" t="s">
        <v>2500</v>
      </c>
      <c r="D562" s="10"/>
      <c r="E562" s="1" t="s">
        <v>2346</v>
      </c>
      <c r="F562" s="73" t="s">
        <v>10</v>
      </c>
      <c r="G562" s="74">
        <v>48</v>
      </c>
      <c r="H562" s="75"/>
      <c r="I562" s="76"/>
      <c r="J562" s="74">
        <v>0.23</v>
      </c>
      <c r="K562" s="76"/>
      <c r="L562" s="77"/>
    </row>
    <row r="563" spans="1:12" ht="21.9" customHeight="1">
      <c r="A563" s="72">
        <v>557</v>
      </c>
      <c r="B563" s="72" t="s">
        <v>2495</v>
      </c>
      <c r="C563" s="78" t="s">
        <v>2501</v>
      </c>
      <c r="D563" s="10"/>
      <c r="E563" s="1" t="s">
        <v>2346</v>
      </c>
      <c r="F563" s="73" t="s">
        <v>10</v>
      </c>
      <c r="G563" s="74">
        <v>48</v>
      </c>
      <c r="H563" s="75"/>
      <c r="I563" s="76"/>
      <c r="J563" s="74">
        <v>0.23</v>
      </c>
      <c r="K563" s="76"/>
      <c r="L563" s="77"/>
    </row>
    <row r="564" spans="1:12" ht="21.9" customHeight="1">
      <c r="A564" s="72">
        <v>558</v>
      </c>
      <c r="B564" s="72" t="s">
        <v>2502</v>
      </c>
      <c r="C564" s="78" t="s">
        <v>2503</v>
      </c>
      <c r="D564" s="10"/>
      <c r="E564" s="1" t="s">
        <v>2346</v>
      </c>
      <c r="F564" s="73" t="s">
        <v>10</v>
      </c>
      <c r="G564" s="74">
        <v>48</v>
      </c>
      <c r="H564" s="75"/>
      <c r="I564" s="76"/>
      <c r="J564" s="74">
        <v>0.23</v>
      </c>
      <c r="K564" s="76"/>
      <c r="L564" s="77"/>
    </row>
    <row r="565" spans="1:12" ht="21.9" customHeight="1">
      <c r="A565" s="72">
        <v>559</v>
      </c>
      <c r="B565" s="72" t="s">
        <v>2504</v>
      </c>
      <c r="C565" s="78" t="s">
        <v>2505</v>
      </c>
      <c r="D565" s="10"/>
      <c r="E565" s="1" t="s">
        <v>2346</v>
      </c>
      <c r="F565" s="73" t="s">
        <v>10</v>
      </c>
      <c r="G565" s="74">
        <v>48</v>
      </c>
      <c r="H565" s="75"/>
      <c r="I565" s="76"/>
      <c r="J565" s="74">
        <v>0.23</v>
      </c>
      <c r="K565" s="76"/>
      <c r="L565" s="77"/>
    </row>
    <row r="566" spans="1:12" ht="21.9" customHeight="1">
      <c r="A566" s="72">
        <v>560</v>
      </c>
      <c r="B566" s="72" t="s">
        <v>2506</v>
      </c>
      <c r="C566" s="78" t="s">
        <v>2507</v>
      </c>
      <c r="D566" s="10"/>
      <c r="E566" s="1" t="s">
        <v>2346</v>
      </c>
      <c r="F566" s="73" t="s">
        <v>10</v>
      </c>
      <c r="G566" s="74">
        <v>48</v>
      </c>
      <c r="H566" s="75"/>
      <c r="I566" s="76"/>
      <c r="J566" s="74">
        <v>0.23</v>
      </c>
      <c r="K566" s="76"/>
      <c r="L566" s="77"/>
    </row>
    <row r="567" spans="1:12" ht="21.9" customHeight="1">
      <c r="A567" s="72">
        <v>561</v>
      </c>
      <c r="B567" s="72" t="s">
        <v>2508</v>
      </c>
      <c r="C567" s="78" t="s">
        <v>2509</v>
      </c>
      <c r="D567" s="10"/>
      <c r="E567" s="1" t="s">
        <v>2346</v>
      </c>
      <c r="F567" s="73" t="s">
        <v>10</v>
      </c>
      <c r="G567" s="74">
        <v>48</v>
      </c>
      <c r="H567" s="75"/>
      <c r="I567" s="76"/>
      <c r="J567" s="74">
        <v>0.23</v>
      </c>
      <c r="K567" s="76"/>
      <c r="L567" s="77"/>
    </row>
    <row r="568" spans="1:12" ht="21.9" customHeight="1">
      <c r="A568" s="72">
        <v>562</v>
      </c>
      <c r="B568" s="72" t="s">
        <v>2510</v>
      </c>
      <c r="C568" s="78" t="s">
        <v>2511</v>
      </c>
      <c r="D568" s="10"/>
      <c r="E568" s="1" t="s">
        <v>2346</v>
      </c>
      <c r="F568" s="73" t="s">
        <v>10</v>
      </c>
      <c r="G568" s="74">
        <v>48</v>
      </c>
      <c r="H568" s="75"/>
      <c r="I568" s="76"/>
      <c r="J568" s="74">
        <v>0.23</v>
      </c>
      <c r="K568" s="76"/>
      <c r="L568" s="77"/>
    </row>
    <row r="569" spans="1:12" ht="21.9" customHeight="1">
      <c r="A569" s="72">
        <v>563</v>
      </c>
      <c r="B569" s="72" t="s">
        <v>2512</v>
      </c>
      <c r="C569" s="78" t="s">
        <v>2513</v>
      </c>
      <c r="D569" s="10"/>
      <c r="E569" s="1" t="s">
        <v>2346</v>
      </c>
      <c r="F569" s="73" t="s">
        <v>10</v>
      </c>
      <c r="G569" s="74">
        <v>48</v>
      </c>
      <c r="H569" s="75"/>
      <c r="I569" s="76"/>
      <c r="J569" s="74">
        <v>0.23</v>
      </c>
      <c r="K569" s="76"/>
      <c r="L569" s="77"/>
    </row>
    <row r="570" spans="1:12" ht="21.9" customHeight="1">
      <c r="A570" s="72">
        <v>564</v>
      </c>
      <c r="B570" s="72" t="s">
        <v>2514</v>
      </c>
      <c r="C570" s="78" t="s">
        <v>2515</v>
      </c>
      <c r="D570" s="10"/>
      <c r="E570" s="1" t="s">
        <v>2346</v>
      </c>
      <c r="F570" s="73" t="s">
        <v>10</v>
      </c>
      <c r="G570" s="74">
        <v>48</v>
      </c>
      <c r="H570" s="75"/>
      <c r="I570" s="76"/>
      <c r="J570" s="74">
        <v>0.23</v>
      </c>
      <c r="K570" s="76"/>
      <c r="L570" s="77"/>
    </row>
    <row r="571" spans="1:12" ht="21.9" customHeight="1">
      <c r="A571" s="72">
        <v>565</v>
      </c>
      <c r="B571" s="72" t="s">
        <v>2516</v>
      </c>
      <c r="C571" s="78" t="s">
        <v>2517</v>
      </c>
      <c r="D571" s="10"/>
      <c r="E571" s="1" t="s">
        <v>2346</v>
      </c>
      <c r="F571" s="73" t="s">
        <v>10</v>
      </c>
      <c r="G571" s="74">
        <v>48</v>
      </c>
      <c r="H571" s="75"/>
      <c r="I571" s="76"/>
      <c r="J571" s="74">
        <v>0.23</v>
      </c>
      <c r="K571" s="76"/>
      <c r="L571" s="77"/>
    </row>
    <row r="572" spans="1:12" ht="21.9" customHeight="1">
      <c r="A572" s="72">
        <v>566</v>
      </c>
      <c r="B572" s="72" t="s">
        <v>2518</v>
      </c>
      <c r="C572" s="78" t="s">
        <v>2519</v>
      </c>
      <c r="D572" s="10"/>
      <c r="E572" s="1" t="s">
        <v>2346</v>
      </c>
      <c r="F572" s="73" t="s">
        <v>10</v>
      </c>
      <c r="G572" s="74">
        <v>48</v>
      </c>
      <c r="H572" s="75"/>
      <c r="I572" s="76"/>
      <c r="J572" s="74">
        <v>0.23</v>
      </c>
      <c r="K572" s="76"/>
      <c r="L572" s="77"/>
    </row>
    <row r="573" spans="1:12" ht="21.9" customHeight="1">
      <c r="A573" s="72">
        <v>567</v>
      </c>
      <c r="B573" s="72" t="s">
        <v>198</v>
      </c>
      <c r="C573" s="78" t="s">
        <v>2520</v>
      </c>
      <c r="D573" s="10"/>
      <c r="E573" s="1" t="s">
        <v>2346</v>
      </c>
      <c r="F573" s="73" t="s">
        <v>10</v>
      </c>
      <c r="G573" s="74">
        <v>48</v>
      </c>
      <c r="H573" s="75"/>
      <c r="I573" s="76"/>
      <c r="J573" s="74">
        <v>0.23</v>
      </c>
      <c r="K573" s="76"/>
      <c r="L573" s="77"/>
    </row>
    <row r="574" spans="1:12" ht="21.9" customHeight="1">
      <c r="A574" s="72">
        <v>568</v>
      </c>
      <c r="B574" s="72" t="s">
        <v>2521</v>
      </c>
      <c r="C574" s="78" t="s">
        <v>2522</v>
      </c>
      <c r="D574" s="10"/>
      <c r="E574" s="1" t="s">
        <v>2346</v>
      </c>
      <c r="F574" s="73" t="s">
        <v>10</v>
      </c>
      <c r="G574" s="74">
        <v>48</v>
      </c>
      <c r="H574" s="75"/>
      <c r="I574" s="76"/>
      <c r="J574" s="74">
        <v>0.23</v>
      </c>
      <c r="K574" s="76"/>
      <c r="L574" s="77"/>
    </row>
    <row r="575" spans="1:12" ht="21.9" customHeight="1">
      <c r="A575" s="72">
        <v>569</v>
      </c>
      <c r="B575" s="72" t="s">
        <v>2523</v>
      </c>
      <c r="C575" s="78">
        <v>2992639</v>
      </c>
      <c r="D575" s="10"/>
      <c r="E575" s="1" t="s">
        <v>2346</v>
      </c>
      <c r="F575" s="73" t="s">
        <v>10</v>
      </c>
      <c r="G575" s="74">
        <v>48</v>
      </c>
      <c r="H575" s="75"/>
      <c r="I575" s="76"/>
      <c r="J575" s="74">
        <v>0.23</v>
      </c>
      <c r="K575" s="76"/>
      <c r="L575" s="77"/>
    </row>
    <row r="576" spans="1:12" ht="21.9" customHeight="1">
      <c r="A576" s="72">
        <v>570</v>
      </c>
      <c r="B576" s="72" t="s">
        <v>2524</v>
      </c>
      <c r="C576" s="78">
        <v>2992637</v>
      </c>
      <c r="D576" s="10"/>
      <c r="E576" s="1" t="s">
        <v>2346</v>
      </c>
      <c r="F576" s="73" t="s">
        <v>10</v>
      </c>
      <c r="G576" s="74">
        <v>48</v>
      </c>
      <c r="H576" s="75"/>
      <c r="I576" s="76"/>
      <c r="J576" s="74">
        <v>0.23</v>
      </c>
      <c r="K576" s="76"/>
      <c r="L576" s="77"/>
    </row>
    <row r="577" spans="1:12" ht="21.9" customHeight="1">
      <c r="A577" s="72">
        <v>571</v>
      </c>
      <c r="B577" s="72" t="s">
        <v>13</v>
      </c>
      <c r="C577" s="78">
        <v>4897877</v>
      </c>
      <c r="D577" s="10" t="s">
        <v>2525</v>
      </c>
      <c r="E577" s="1" t="s">
        <v>2346</v>
      </c>
      <c r="F577" s="73" t="s">
        <v>10</v>
      </c>
      <c r="G577" s="74">
        <v>48</v>
      </c>
      <c r="H577" s="75"/>
      <c r="I577" s="76"/>
      <c r="J577" s="74">
        <v>0.23</v>
      </c>
      <c r="K577" s="76"/>
      <c r="L577" s="77"/>
    </row>
    <row r="578" spans="1:12" ht="21.9" customHeight="1">
      <c r="A578" s="72">
        <v>572</v>
      </c>
      <c r="B578" s="72" t="s">
        <v>2526</v>
      </c>
      <c r="C578" s="78">
        <v>4897876</v>
      </c>
      <c r="D578" s="10"/>
      <c r="E578" s="1" t="s">
        <v>2346</v>
      </c>
      <c r="F578" s="73" t="s">
        <v>10</v>
      </c>
      <c r="G578" s="74">
        <v>48</v>
      </c>
      <c r="H578" s="75"/>
      <c r="I578" s="76"/>
      <c r="J578" s="74">
        <v>0.23</v>
      </c>
      <c r="K578" s="76"/>
      <c r="L578" s="77"/>
    </row>
    <row r="579" spans="1:12" ht="21.9" customHeight="1">
      <c r="A579" s="72">
        <v>573</v>
      </c>
      <c r="B579" s="72" t="s">
        <v>198</v>
      </c>
      <c r="C579" s="78">
        <v>4890832</v>
      </c>
      <c r="D579" s="10" t="s">
        <v>2527</v>
      </c>
      <c r="E579" s="1" t="s">
        <v>2346</v>
      </c>
      <c r="F579" s="73" t="s">
        <v>10</v>
      </c>
      <c r="G579" s="74">
        <v>48</v>
      </c>
      <c r="H579" s="75"/>
      <c r="I579" s="76"/>
      <c r="J579" s="74">
        <v>0.23</v>
      </c>
      <c r="K579" s="76"/>
      <c r="L579" s="77"/>
    </row>
    <row r="580" spans="1:12" ht="21.9" customHeight="1">
      <c r="A580" s="72">
        <v>574</v>
      </c>
      <c r="B580" s="72" t="s">
        <v>2528</v>
      </c>
      <c r="C580" s="78">
        <v>4897534</v>
      </c>
      <c r="D580" s="10" t="s">
        <v>2529</v>
      </c>
      <c r="E580" s="1" t="s">
        <v>2346</v>
      </c>
      <c r="F580" s="73" t="s">
        <v>10</v>
      </c>
      <c r="G580" s="74">
        <v>48</v>
      </c>
      <c r="H580" s="75"/>
      <c r="I580" s="76"/>
      <c r="J580" s="74">
        <v>0.23</v>
      </c>
      <c r="K580" s="76"/>
      <c r="L580" s="77"/>
    </row>
    <row r="581" spans="1:12" ht="21.9" customHeight="1">
      <c r="A581" s="72">
        <v>575</v>
      </c>
      <c r="B581" s="72" t="s">
        <v>13</v>
      </c>
      <c r="C581" s="78">
        <v>98412146</v>
      </c>
      <c r="D581" s="10" t="s">
        <v>2530</v>
      </c>
      <c r="E581" s="1" t="s">
        <v>2346</v>
      </c>
      <c r="F581" s="73" t="s">
        <v>10</v>
      </c>
      <c r="G581" s="74">
        <v>48</v>
      </c>
      <c r="H581" s="75"/>
      <c r="I581" s="76"/>
      <c r="J581" s="74">
        <v>0.23</v>
      </c>
      <c r="K581" s="76"/>
      <c r="L581" s="77"/>
    </row>
    <row r="582" spans="1:12" ht="21.9" customHeight="1">
      <c r="A582" s="72">
        <v>576</v>
      </c>
      <c r="B582" s="72" t="s">
        <v>2531</v>
      </c>
      <c r="C582" s="78">
        <v>4899239</v>
      </c>
      <c r="D582" s="10" t="s">
        <v>2532</v>
      </c>
      <c r="E582" s="1" t="s">
        <v>2346</v>
      </c>
      <c r="F582" s="73" t="s">
        <v>10</v>
      </c>
      <c r="G582" s="74">
        <v>48</v>
      </c>
      <c r="H582" s="75"/>
      <c r="I582" s="76"/>
      <c r="J582" s="74">
        <v>0.23</v>
      </c>
      <c r="K582" s="76"/>
      <c r="L582" s="77"/>
    </row>
    <row r="583" spans="1:12" ht="21.9" customHeight="1">
      <c r="A583" s="72">
        <v>577</v>
      </c>
      <c r="B583" s="72" t="s">
        <v>2533</v>
      </c>
      <c r="C583" s="78">
        <v>4899230</v>
      </c>
      <c r="D583" s="10" t="s">
        <v>2534</v>
      </c>
      <c r="E583" s="1" t="s">
        <v>2346</v>
      </c>
      <c r="F583" s="73" t="s">
        <v>10</v>
      </c>
      <c r="G583" s="74">
        <v>48</v>
      </c>
      <c r="H583" s="75"/>
      <c r="I583" s="76"/>
      <c r="J583" s="74">
        <v>0.23</v>
      </c>
      <c r="K583" s="76"/>
      <c r="L583" s="77"/>
    </row>
    <row r="584" spans="1:12" ht="21.9" customHeight="1">
      <c r="A584" s="72">
        <v>578</v>
      </c>
      <c r="B584" s="72" t="s">
        <v>2535</v>
      </c>
      <c r="C584" s="78">
        <v>2830444</v>
      </c>
      <c r="D584" s="10" t="s">
        <v>2536</v>
      </c>
      <c r="E584" s="1" t="s">
        <v>2346</v>
      </c>
      <c r="F584" s="73" t="s">
        <v>10</v>
      </c>
      <c r="G584" s="74">
        <v>48</v>
      </c>
      <c r="H584" s="75"/>
      <c r="I584" s="76"/>
      <c r="J584" s="74">
        <v>0.23</v>
      </c>
      <c r="K584" s="76"/>
      <c r="L584" s="77"/>
    </row>
    <row r="585" spans="1:12" ht="21.9" customHeight="1">
      <c r="A585" s="72">
        <v>579</v>
      </c>
      <c r="B585" s="72" t="s">
        <v>2537</v>
      </c>
      <c r="C585" s="78">
        <v>4890454</v>
      </c>
      <c r="D585" s="10"/>
      <c r="E585" s="1" t="s">
        <v>2346</v>
      </c>
      <c r="F585" s="73" t="s">
        <v>10</v>
      </c>
      <c r="G585" s="74">
        <v>48</v>
      </c>
      <c r="H585" s="75"/>
      <c r="I585" s="76"/>
      <c r="J585" s="74">
        <v>0.23</v>
      </c>
      <c r="K585" s="76"/>
      <c r="L585" s="77"/>
    </row>
    <row r="586" spans="1:12" ht="21.9" customHeight="1">
      <c r="A586" s="72">
        <v>580</v>
      </c>
      <c r="B586" s="72" t="s">
        <v>2538</v>
      </c>
      <c r="C586" s="78">
        <v>4897413</v>
      </c>
      <c r="D586" s="10"/>
      <c r="E586" s="1" t="s">
        <v>2346</v>
      </c>
      <c r="F586" s="73" t="s">
        <v>10</v>
      </c>
      <c r="G586" s="74">
        <v>48</v>
      </c>
      <c r="H586" s="75"/>
      <c r="I586" s="76"/>
      <c r="J586" s="74">
        <v>0.23</v>
      </c>
      <c r="K586" s="76"/>
      <c r="L586" s="77"/>
    </row>
    <row r="587" spans="1:12" ht="21.9" customHeight="1">
      <c r="A587" s="72">
        <v>581</v>
      </c>
      <c r="B587" s="72" t="s">
        <v>2539</v>
      </c>
      <c r="C587" s="78">
        <v>4897928</v>
      </c>
      <c r="D587" s="10"/>
      <c r="E587" s="1" t="s">
        <v>2346</v>
      </c>
      <c r="F587" s="73" t="s">
        <v>10</v>
      </c>
      <c r="G587" s="74">
        <v>48</v>
      </c>
      <c r="H587" s="75"/>
      <c r="I587" s="76"/>
      <c r="J587" s="74">
        <v>0.23</v>
      </c>
      <c r="K587" s="76"/>
      <c r="L587" s="77"/>
    </row>
    <row r="588" spans="1:12" ht="21.9" customHeight="1">
      <c r="A588" s="72">
        <v>582</v>
      </c>
      <c r="B588" s="72" t="s">
        <v>2540</v>
      </c>
      <c r="C588" s="78">
        <v>504046311</v>
      </c>
      <c r="D588" s="10"/>
      <c r="E588" s="1" t="s">
        <v>2346</v>
      </c>
      <c r="F588" s="73" t="s">
        <v>10</v>
      </c>
      <c r="G588" s="74">
        <v>48</v>
      </c>
      <c r="H588" s="75"/>
      <c r="I588" s="76"/>
      <c r="J588" s="74">
        <v>0.23</v>
      </c>
      <c r="K588" s="76"/>
      <c r="L588" s="77"/>
    </row>
    <row r="589" spans="1:12" ht="21.9" customHeight="1">
      <c r="A589" s="72">
        <v>583</v>
      </c>
      <c r="B589" s="72" t="s">
        <v>2541</v>
      </c>
      <c r="C589" s="78">
        <v>504048154</v>
      </c>
      <c r="D589" s="10" t="s">
        <v>2542</v>
      </c>
      <c r="E589" s="1" t="s">
        <v>2346</v>
      </c>
      <c r="F589" s="73" t="s">
        <v>10</v>
      </c>
      <c r="G589" s="74">
        <v>48</v>
      </c>
      <c r="H589" s="75"/>
      <c r="I589" s="76"/>
      <c r="J589" s="74">
        <v>0.23</v>
      </c>
      <c r="K589" s="76"/>
      <c r="L589" s="77"/>
    </row>
    <row r="590" spans="1:12" ht="21.9" customHeight="1">
      <c r="A590" s="72">
        <v>584</v>
      </c>
      <c r="B590" s="72" t="s">
        <v>2543</v>
      </c>
      <c r="C590" s="78">
        <v>504048155</v>
      </c>
      <c r="D590" s="10" t="s">
        <v>2544</v>
      </c>
      <c r="E590" s="1" t="s">
        <v>2346</v>
      </c>
      <c r="F590" s="73" t="s">
        <v>10</v>
      </c>
      <c r="G590" s="74">
        <v>48</v>
      </c>
      <c r="H590" s="75"/>
      <c r="I590" s="76"/>
      <c r="J590" s="74">
        <v>0.23</v>
      </c>
      <c r="K590" s="76"/>
      <c r="L590" s="77"/>
    </row>
    <row r="591" spans="1:12" ht="21.9" customHeight="1">
      <c r="A591" s="72">
        <v>585</v>
      </c>
      <c r="B591" s="72" t="s">
        <v>2545</v>
      </c>
      <c r="C591" s="78">
        <v>504053762</v>
      </c>
      <c r="D591" s="10" t="s">
        <v>2546</v>
      </c>
      <c r="E591" s="1" t="s">
        <v>2346</v>
      </c>
      <c r="F591" s="73" t="s">
        <v>10</v>
      </c>
      <c r="G591" s="74">
        <v>48</v>
      </c>
      <c r="H591" s="75"/>
      <c r="I591" s="76"/>
      <c r="J591" s="74">
        <v>0.23</v>
      </c>
      <c r="K591" s="76"/>
      <c r="L591" s="77"/>
    </row>
    <row r="592" spans="1:12" ht="21.9" customHeight="1">
      <c r="A592" s="72">
        <v>586</v>
      </c>
      <c r="B592" s="72" t="s">
        <v>2547</v>
      </c>
      <c r="C592" s="78">
        <v>4899804</v>
      </c>
      <c r="D592" s="10"/>
      <c r="E592" s="1" t="s">
        <v>2346</v>
      </c>
      <c r="F592" s="73" t="s">
        <v>10</v>
      </c>
      <c r="G592" s="74">
        <v>48</v>
      </c>
      <c r="H592" s="75"/>
      <c r="I592" s="76"/>
      <c r="J592" s="74">
        <v>0.23</v>
      </c>
      <c r="K592" s="76"/>
      <c r="L592" s="77"/>
    </row>
    <row r="593" spans="1:12" ht="21.9" customHeight="1">
      <c r="A593" s="72">
        <v>587</v>
      </c>
      <c r="B593" s="72" t="s">
        <v>302</v>
      </c>
      <c r="C593" s="78">
        <v>4899689</v>
      </c>
      <c r="D593" s="10" t="s">
        <v>2548</v>
      </c>
      <c r="E593" s="1" t="s">
        <v>2346</v>
      </c>
      <c r="F593" s="73" t="s">
        <v>10</v>
      </c>
      <c r="G593" s="74">
        <v>48</v>
      </c>
      <c r="H593" s="75"/>
      <c r="I593" s="76"/>
      <c r="J593" s="74">
        <v>0.23</v>
      </c>
      <c r="K593" s="76"/>
      <c r="L593" s="77"/>
    </row>
    <row r="594" spans="1:12" ht="21.9" customHeight="1">
      <c r="A594" s="72">
        <v>588</v>
      </c>
      <c r="B594" s="72" t="s">
        <v>726</v>
      </c>
      <c r="C594" s="78">
        <v>48990926</v>
      </c>
      <c r="D594" s="10"/>
      <c r="E594" s="1" t="s">
        <v>2346</v>
      </c>
      <c r="F594" s="73" t="s">
        <v>10</v>
      </c>
      <c r="G594" s="74">
        <v>48</v>
      </c>
      <c r="H594" s="75"/>
      <c r="I594" s="76"/>
      <c r="J594" s="74">
        <v>0.23</v>
      </c>
      <c r="K594" s="76"/>
      <c r="L594" s="77"/>
    </row>
    <row r="595" spans="1:12" ht="21.9" customHeight="1">
      <c r="A595" s="72">
        <v>589</v>
      </c>
      <c r="B595" s="72" t="s">
        <v>2062</v>
      </c>
      <c r="C595" s="78">
        <v>42541851</v>
      </c>
      <c r="D595" s="10"/>
      <c r="E595" s="1" t="s">
        <v>2346</v>
      </c>
      <c r="F595" s="73" t="s">
        <v>10</v>
      </c>
      <c r="G595" s="74">
        <v>48</v>
      </c>
      <c r="H595" s="75"/>
      <c r="I595" s="76"/>
      <c r="J595" s="74">
        <v>0.23</v>
      </c>
      <c r="K595" s="76"/>
      <c r="L595" s="77"/>
    </row>
    <row r="596" spans="1:12" ht="21.9" customHeight="1">
      <c r="A596" s="72">
        <v>590</v>
      </c>
      <c r="B596" s="72" t="s">
        <v>2549</v>
      </c>
      <c r="C596" s="78">
        <v>8093993</v>
      </c>
      <c r="D596" s="10"/>
      <c r="E596" s="1" t="s">
        <v>2346</v>
      </c>
      <c r="F596" s="73" t="s">
        <v>10</v>
      </c>
      <c r="G596" s="74">
        <v>48</v>
      </c>
      <c r="H596" s="75"/>
      <c r="I596" s="76"/>
      <c r="J596" s="74">
        <v>0.23</v>
      </c>
      <c r="K596" s="76"/>
      <c r="L596" s="77"/>
    </row>
    <row r="597" spans="1:12" ht="21.9" customHeight="1">
      <c r="A597" s="72">
        <v>591</v>
      </c>
      <c r="B597" s="72" t="s">
        <v>2550</v>
      </c>
      <c r="C597" s="78">
        <v>4894170</v>
      </c>
      <c r="D597" s="10"/>
      <c r="E597" s="1" t="s">
        <v>2346</v>
      </c>
      <c r="F597" s="73" t="s">
        <v>10</v>
      </c>
      <c r="G597" s="74">
        <v>48</v>
      </c>
      <c r="H597" s="75"/>
      <c r="I597" s="76"/>
      <c r="J597" s="74">
        <v>0.23</v>
      </c>
      <c r="K597" s="76"/>
      <c r="L597" s="77"/>
    </row>
    <row r="598" spans="1:12" ht="21.9" customHeight="1">
      <c r="A598" s="72">
        <v>592</v>
      </c>
      <c r="B598" s="72" t="s">
        <v>13</v>
      </c>
      <c r="C598" s="78">
        <v>4896625</v>
      </c>
      <c r="D598" s="10"/>
      <c r="E598" s="1" t="s">
        <v>2346</v>
      </c>
      <c r="F598" s="73" t="s">
        <v>10</v>
      </c>
      <c r="G598" s="74">
        <v>48</v>
      </c>
      <c r="H598" s="75"/>
      <c r="I598" s="76"/>
      <c r="J598" s="74">
        <v>0.23</v>
      </c>
      <c r="K598" s="76"/>
      <c r="L598" s="77"/>
    </row>
    <row r="599" spans="1:12" ht="21.9" customHeight="1">
      <c r="A599" s="72">
        <v>593</v>
      </c>
      <c r="B599" s="72" t="s">
        <v>1113</v>
      </c>
      <c r="C599" s="78">
        <v>4897480</v>
      </c>
      <c r="D599" s="10"/>
      <c r="E599" s="1" t="s">
        <v>2346</v>
      </c>
      <c r="F599" s="73" t="s">
        <v>10</v>
      </c>
      <c r="G599" s="74">
        <v>48</v>
      </c>
      <c r="H599" s="75"/>
      <c r="I599" s="76"/>
      <c r="J599" s="74">
        <v>0.23</v>
      </c>
      <c r="K599" s="76"/>
      <c r="L599" s="77"/>
    </row>
    <row r="600" spans="1:12" ht="21.9" customHeight="1">
      <c r="A600" s="72">
        <v>594</v>
      </c>
      <c r="B600" s="72" t="s">
        <v>2551</v>
      </c>
      <c r="C600" s="78">
        <v>504062863</v>
      </c>
      <c r="D600" s="10"/>
      <c r="E600" s="1" t="s">
        <v>2346</v>
      </c>
      <c r="F600" s="73" t="s">
        <v>10</v>
      </c>
      <c r="G600" s="74">
        <v>48</v>
      </c>
      <c r="H600" s="75"/>
      <c r="I600" s="76"/>
      <c r="J600" s="74">
        <v>0.23</v>
      </c>
      <c r="K600" s="76"/>
      <c r="L600" s="77"/>
    </row>
    <row r="601" spans="1:12" ht="21.9" customHeight="1">
      <c r="A601" s="72">
        <v>595</v>
      </c>
      <c r="B601" s="72" t="s">
        <v>2552</v>
      </c>
      <c r="C601" s="78">
        <v>4899377</v>
      </c>
      <c r="D601" s="10" t="s">
        <v>2553</v>
      </c>
      <c r="E601" s="1" t="s">
        <v>2346</v>
      </c>
      <c r="F601" s="73" t="s">
        <v>10</v>
      </c>
      <c r="G601" s="74">
        <v>48</v>
      </c>
      <c r="H601" s="75"/>
      <c r="I601" s="76"/>
      <c r="J601" s="74">
        <v>0.23</v>
      </c>
      <c r="K601" s="76"/>
      <c r="L601" s="77"/>
    </row>
    <row r="602" spans="1:12" ht="21.9" customHeight="1">
      <c r="A602" s="72">
        <v>596</v>
      </c>
      <c r="B602" s="72" t="s">
        <v>2554</v>
      </c>
      <c r="C602" s="78">
        <v>4899566</v>
      </c>
      <c r="D602" s="10" t="s">
        <v>2555</v>
      </c>
      <c r="E602" s="1" t="s">
        <v>2346</v>
      </c>
      <c r="F602" s="73" t="s">
        <v>10</v>
      </c>
      <c r="G602" s="74">
        <v>48</v>
      </c>
      <c r="H602" s="75"/>
      <c r="I602" s="76"/>
      <c r="J602" s="74">
        <v>0.23</v>
      </c>
      <c r="K602" s="76"/>
      <c r="L602" s="77"/>
    </row>
    <row r="603" spans="1:12" ht="21.9" customHeight="1">
      <c r="A603" s="72">
        <v>597</v>
      </c>
      <c r="B603" s="72" t="s">
        <v>2556</v>
      </c>
      <c r="C603" s="78">
        <v>504047616</v>
      </c>
      <c r="D603" s="10"/>
      <c r="E603" s="1" t="s">
        <v>2346</v>
      </c>
      <c r="F603" s="73" t="s">
        <v>10</v>
      </c>
      <c r="G603" s="74">
        <v>48</v>
      </c>
      <c r="H603" s="75"/>
      <c r="I603" s="76"/>
      <c r="J603" s="74">
        <v>0.23</v>
      </c>
      <c r="K603" s="76"/>
      <c r="L603" s="77"/>
    </row>
    <row r="604" spans="1:12" ht="21.9" customHeight="1">
      <c r="A604" s="72">
        <v>598</v>
      </c>
      <c r="B604" s="72" t="s">
        <v>1107</v>
      </c>
      <c r="C604" s="78">
        <v>504062854</v>
      </c>
      <c r="D604" s="10" t="s">
        <v>2557</v>
      </c>
      <c r="E604" s="1" t="s">
        <v>2346</v>
      </c>
      <c r="F604" s="73" t="s">
        <v>10</v>
      </c>
      <c r="G604" s="74">
        <v>48</v>
      </c>
      <c r="H604" s="75"/>
      <c r="I604" s="76"/>
      <c r="J604" s="74">
        <v>0.23</v>
      </c>
      <c r="K604" s="76"/>
      <c r="L604" s="77"/>
    </row>
    <row r="605" spans="1:12" ht="21.9" customHeight="1">
      <c r="A605" s="72">
        <v>599</v>
      </c>
      <c r="B605" s="72" t="s">
        <v>13</v>
      </c>
      <c r="C605" s="78">
        <v>504062856</v>
      </c>
      <c r="D605" s="10" t="s">
        <v>2558</v>
      </c>
      <c r="E605" s="1" t="s">
        <v>2346</v>
      </c>
      <c r="F605" s="73" t="s">
        <v>10</v>
      </c>
      <c r="G605" s="74">
        <v>48</v>
      </c>
      <c r="H605" s="75"/>
      <c r="I605" s="76"/>
      <c r="J605" s="74">
        <v>0.23</v>
      </c>
      <c r="K605" s="76"/>
      <c r="L605" s="77"/>
    </row>
    <row r="606" spans="1:12" ht="21.9" customHeight="1">
      <c r="A606" s="72">
        <v>600</v>
      </c>
      <c r="B606" s="72" t="s">
        <v>13</v>
      </c>
      <c r="C606" s="78">
        <v>504030960</v>
      </c>
      <c r="D606" s="10" t="s">
        <v>2559</v>
      </c>
      <c r="E606" s="1" t="s">
        <v>2346</v>
      </c>
      <c r="F606" s="73" t="s">
        <v>10</v>
      </c>
      <c r="G606" s="74">
        <v>48</v>
      </c>
      <c r="H606" s="75"/>
      <c r="I606" s="76"/>
      <c r="J606" s="74">
        <v>0.23</v>
      </c>
      <c r="K606" s="76"/>
      <c r="L606" s="77"/>
    </row>
    <row r="607" spans="1:12" ht="21.9" customHeight="1">
      <c r="A607" s="72">
        <v>601</v>
      </c>
      <c r="B607" s="72" t="s">
        <v>2560</v>
      </c>
      <c r="C607" s="78">
        <v>42537082</v>
      </c>
      <c r="D607" s="10"/>
      <c r="E607" s="1" t="s">
        <v>2346</v>
      </c>
      <c r="F607" s="73" t="s">
        <v>10</v>
      </c>
      <c r="G607" s="74">
        <v>48</v>
      </c>
      <c r="H607" s="75"/>
      <c r="I607" s="76"/>
      <c r="J607" s="74">
        <v>0.23</v>
      </c>
      <c r="K607" s="76"/>
      <c r="L607" s="77"/>
    </row>
    <row r="608" spans="1:12" ht="21.9" customHeight="1">
      <c r="A608" s="72">
        <v>602</v>
      </c>
      <c r="B608" s="72" t="s">
        <v>2560</v>
      </c>
      <c r="C608" s="78">
        <v>42537084</v>
      </c>
      <c r="D608" s="10"/>
      <c r="E608" s="1" t="s">
        <v>2346</v>
      </c>
      <c r="F608" s="73" t="s">
        <v>10</v>
      </c>
      <c r="G608" s="74">
        <v>48</v>
      </c>
      <c r="H608" s="75"/>
      <c r="I608" s="76"/>
      <c r="J608" s="74">
        <v>0.23</v>
      </c>
      <c r="K608" s="76"/>
      <c r="L608" s="77"/>
    </row>
    <row r="609" spans="1:12" ht="21.9" customHeight="1">
      <c r="A609" s="72">
        <v>603</v>
      </c>
      <c r="B609" s="72" t="s">
        <v>2561</v>
      </c>
      <c r="C609" s="78">
        <v>42550489</v>
      </c>
      <c r="D609" s="10" t="s">
        <v>2562</v>
      </c>
      <c r="E609" s="1" t="s">
        <v>2346</v>
      </c>
      <c r="F609" s="73" t="s">
        <v>10</v>
      </c>
      <c r="G609" s="74">
        <v>48</v>
      </c>
      <c r="H609" s="75"/>
      <c r="I609" s="76"/>
      <c r="J609" s="74">
        <v>0.23</v>
      </c>
      <c r="K609" s="76"/>
      <c r="L609" s="77"/>
    </row>
    <row r="610" spans="1:12" ht="21.9" customHeight="1">
      <c r="A610" s="72">
        <v>604</v>
      </c>
      <c r="B610" s="72" t="s">
        <v>832</v>
      </c>
      <c r="C610" s="78">
        <v>504016818</v>
      </c>
      <c r="D610" s="10" t="s">
        <v>2563</v>
      </c>
      <c r="E610" s="1" t="s">
        <v>2346</v>
      </c>
      <c r="F610" s="73" t="s">
        <v>10</v>
      </c>
      <c r="G610" s="74">
        <v>48</v>
      </c>
      <c r="H610" s="75"/>
      <c r="I610" s="76"/>
      <c r="J610" s="74">
        <v>0.23</v>
      </c>
      <c r="K610" s="76"/>
      <c r="L610" s="77"/>
    </row>
    <row r="611" spans="1:12" ht="21.9" customHeight="1">
      <c r="A611" s="72">
        <v>605</v>
      </c>
      <c r="B611" s="72" t="s">
        <v>488</v>
      </c>
      <c r="C611" s="78">
        <v>500357840</v>
      </c>
      <c r="D611" s="10" t="s">
        <v>2564</v>
      </c>
      <c r="E611" s="1" t="s">
        <v>2346</v>
      </c>
      <c r="F611" s="73" t="s">
        <v>10</v>
      </c>
      <c r="G611" s="74">
        <v>48</v>
      </c>
      <c r="H611" s="75"/>
      <c r="I611" s="76"/>
      <c r="J611" s="74">
        <v>0.23</v>
      </c>
      <c r="K611" s="76"/>
      <c r="L611" s="77"/>
    </row>
    <row r="612" spans="1:12" ht="21.9" customHeight="1">
      <c r="A612" s="72">
        <v>606</v>
      </c>
      <c r="B612" s="72" t="s">
        <v>2565</v>
      </c>
      <c r="C612" s="78" t="s">
        <v>2566</v>
      </c>
      <c r="D612" s="10" t="s">
        <v>2567</v>
      </c>
      <c r="E612" s="1" t="s">
        <v>2346</v>
      </c>
      <c r="F612" s="73" t="s">
        <v>10</v>
      </c>
      <c r="G612" s="74">
        <v>48</v>
      </c>
      <c r="H612" s="75"/>
      <c r="I612" s="76"/>
      <c r="J612" s="74">
        <v>0.23</v>
      </c>
      <c r="K612" s="76"/>
      <c r="L612" s="77"/>
    </row>
    <row r="613" spans="1:12" ht="21.9" customHeight="1">
      <c r="A613" s="72">
        <v>607</v>
      </c>
      <c r="B613" s="1" t="s">
        <v>2568</v>
      </c>
      <c r="C613" s="2" t="s">
        <v>2569</v>
      </c>
      <c r="D613" s="1" t="s">
        <v>2570</v>
      </c>
      <c r="E613" s="1" t="s">
        <v>2346</v>
      </c>
      <c r="F613" s="73" t="s">
        <v>10</v>
      </c>
      <c r="G613" s="74">
        <v>48</v>
      </c>
      <c r="H613" s="75"/>
      <c r="I613" s="76"/>
      <c r="J613" s="74">
        <v>0.23</v>
      </c>
      <c r="K613" s="76"/>
      <c r="L613" s="77"/>
    </row>
    <row r="614" spans="1:12" ht="21.9" customHeight="1">
      <c r="A614" s="72">
        <v>608</v>
      </c>
      <c r="B614" s="1" t="s">
        <v>1561</v>
      </c>
      <c r="C614" s="2" t="s">
        <v>2571</v>
      </c>
      <c r="D614" s="1" t="s">
        <v>2572</v>
      </c>
      <c r="E614" s="1" t="s">
        <v>2346</v>
      </c>
      <c r="F614" s="73" t="s">
        <v>10</v>
      </c>
      <c r="G614" s="74">
        <v>48</v>
      </c>
      <c r="H614" s="75"/>
      <c r="I614" s="76"/>
      <c r="J614" s="74">
        <v>0.23</v>
      </c>
      <c r="K614" s="76"/>
      <c r="L614" s="77"/>
    </row>
    <row r="615" spans="1:12" ht="21.9" customHeight="1">
      <c r="A615" s="72">
        <v>609</v>
      </c>
      <c r="B615" s="1" t="s">
        <v>2573</v>
      </c>
      <c r="C615" s="2">
        <v>4891639</v>
      </c>
      <c r="D615" s="1" t="s">
        <v>2574</v>
      </c>
      <c r="E615" s="1" t="s">
        <v>2346</v>
      </c>
      <c r="F615" s="73" t="s">
        <v>10</v>
      </c>
      <c r="G615" s="74">
        <v>48</v>
      </c>
      <c r="H615" s="75"/>
      <c r="I615" s="76"/>
      <c r="J615" s="74">
        <v>0.23</v>
      </c>
      <c r="K615" s="76"/>
      <c r="L615" s="77"/>
    </row>
    <row r="616" spans="1:12" ht="21.9" customHeight="1">
      <c r="A616" s="72">
        <v>610</v>
      </c>
      <c r="B616" s="1" t="s">
        <v>2575</v>
      </c>
      <c r="C616" s="2">
        <v>500351040</v>
      </c>
      <c r="D616" s="1" t="s">
        <v>2576</v>
      </c>
      <c r="E616" s="1" t="s">
        <v>2346</v>
      </c>
      <c r="F616" s="73" t="s">
        <v>10</v>
      </c>
      <c r="G616" s="74">
        <v>48</v>
      </c>
      <c r="H616" s="75"/>
      <c r="I616" s="76"/>
      <c r="J616" s="74">
        <v>0.23</v>
      </c>
      <c r="K616" s="76"/>
      <c r="L616" s="77"/>
    </row>
    <row r="617" spans="1:12" ht="21.9" customHeight="1">
      <c r="A617" s="72">
        <v>611</v>
      </c>
      <c r="B617" s="1" t="s">
        <v>461</v>
      </c>
      <c r="C617" s="2">
        <v>4899469</v>
      </c>
      <c r="D617" s="1" t="s">
        <v>2577</v>
      </c>
      <c r="E617" s="1" t="s">
        <v>2346</v>
      </c>
      <c r="F617" s="73" t="s">
        <v>10</v>
      </c>
      <c r="G617" s="74">
        <v>48</v>
      </c>
      <c r="H617" s="75"/>
      <c r="I617" s="76"/>
      <c r="J617" s="74">
        <v>0.23</v>
      </c>
      <c r="K617" s="76"/>
      <c r="L617" s="77"/>
    </row>
    <row r="618" spans="1:12" ht="21.9" customHeight="1">
      <c r="A618" s="72">
        <v>612</v>
      </c>
      <c r="B618" s="1" t="s">
        <v>2578</v>
      </c>
      <c r="C618" s="2" t="s">
        <v>2579</v>
      </c>
      <c r="D618" s="1" t="s">
        <v>2580</v>
      </c>
      <c r="E618" s="1" t="s">
        <v>2346</v>
      </c>
      <c r="F618" s="73" t="s">
        <v>10</v>
      </c>
      <c r="G618" s="74">
        <v>48</v>
      </c>
      <c r="H618" s="75"/>
      <c r="I618" s="76"/>
      <c r="J618" s="74">
        <v>0.23</v>
      </c>
      <c r="K618" s="76"/>
      <c r="L618" s="77"/>
    </row>
    <row r="619" spans="1:12" ht="21.9" customHeight="1">
      <c r="A619" s="72">
        <v>613</v>
      </c>
      <c r="B619" s="1" t="s">
        <v>2581</v>
      </c>
      <c r="C619" s="2" t="s">
        <v>2582</v>
      </c>
      <c r="D619" s="1" t="s">
        <v>2583</v>
      </c>
      <c r="E619" s="1" t="s">
        <v>2346</v>
      </c>
      <c r="F619" s="73" t="s">
        <v>10</v>
      </c>
      <c r="G619" s="74">
        <v>48</v>
      </c>
      <c r="H619" s="75"/>
      <c r="I619" s="76"/>
      <c r="J619" s="74">
        <v>0.23</v>
      </c>
      <c r="K619" s="76"/>
      <c r="L619" s="77"/>
    </row>
    <row r="620" spans="1:12" ht="21.9" customHeight="1">
      <c r="A620" s="72">
        <v>614</v>
      </c>
      <c r="B620" s="1" t="s">
        <v>2584</v>
      </c>
      <c r="C620" s="3" t="s">
        <v>2585</v>
      </c>
      <c r="D620" s="1" t="s">
        <v>2586</v>
      </c>
      <c r="E620" s="1" t="s">
        <v>2346</v>
      </c>
      <c r="F620" s="73" t="s">
        <v>10</v>
      </c>
      <c r="G620" s="74">
        <v>48</v>
      </c>
      <c r="H620" s="75"/>
      <c r="I620" s="76"/>
      <c r="J620" s="74">
        <v>0.23</v>
      </c>
      <c r="K620" s="76"/>
      <c r="L620" s="77"/>
    </row>
    <row r="621" spans="1:12" ht="21.9" customHeight="1">
      <c r="A621" s="72">
        <v>615</v>
      </c>
      <c r="B621" s="1" t="s">
        <v>2587</v>
      </c>
      <c r="C621" s="3" t="s">
        <v>2588</v>
      </c>
      <c r="D621" s="1" t="s">
        <v>2589</v>
      </c>
      <c r="E621" s="1" t="s">
        <v>2346</v>
      </c>
      <c r="F621" s="73" t="s">
        <v>10</v>
      </c>
      <c r="G621" s="74">
        <v>48</v>
      </c>
      <c r="H621" s="75"/>
      <c r="I621" s="76"/>
      <c r="J621" s="74">
        <v>0.23</v>
      </c>
      <c r="K621" s="76"/>
      <c r="L621" s="77"/>
    </row>
    <row r="622" spans="1:12" ht="21.9" customHeight="1">
      <c r="A622" s="72">
        <v>616</v>
      </c>
      <c r="B622" s="1" t="s">
        <v>2590</v>
      </c>
      <c r="C622" s="3" t="s">
        <v>2591</v>
      </c>
      <c r="D622" s="1" t="s">
        <v>2592</v>
      </c>
      <c r="E622" s="1" t="s">
        <v>2346</v>
      </c>
      <c r="F622" s="73" t="s">
        <v>10</v>
      </c>
      <c r="G622" s="74">
        <v>48</v>
      </c>
      <c r="H622" s="75"/>
      <c r="I622" s="76"/>
      <c r="J622" s="74">
        <v>0.23</v>
      </c>
      <c r="K622" s="76"/>
      <c r="L622" s="77"/>
    </row>
    <row r="623" spans="1:12" ht="21.9" customHeight="1">
      <c r="A623" s="72">
        <v>617</v>
      </c>
      <c r="B623" s="1" t="s">
        <v>1333</v>
      </c>
      <c r="C623" s="3" t="s">
        <v>2593</v>
      </c>
      <c r="D623" s="1" t="s">
        <v>2594</v>
      </c>
      <c r="E623" s="1" t="s">
        <v>2346</v>
      </c>
      <c r="F623" s="73" t="s">
        <v>10</v>
      </c>
      <c r="G623" s="74">
        <v>48</v>
      </c>
      <c r="H623" s="75"/>
      <c r="I623" s="76"/>
      <c r="J623" s="74">
        <v>0.23</v>
      </c>
      <c r="K623" s="76"/>
      <c r="L623" s="77"/>
    </row>
    <row r="624" spans="1:12" ht="21.9" customHeight="1">
      <c r="A624" s="72">
        <v>618</v>
      </c>
      <c r="B624" s="1" t="s">
        <v>2595</v>
      </c>
      <c r="C624" s="3" t="s">
        <v>2596</v>
      </c>
      <c r="D624" s="1" t="s">
        <v>2597</v>
      </c>
      <c r="E624" s="1" t="s">
        <v>2346</v>
      </c>
      <c r="F624" s="73" t="s">
        <v>10</v>
      </c>
      <c r="G624" s="74">
        <v>48</v>
      </c>
      <c r="H624" s="75"/>
      <c r="I624" s="76"/>
      <c r="J624" s="74">
        <v>0.23</v>
      </c>
      <c r="K624" s="76"/>
      <c r="L624" s="77"/>
    </row>
    <row r="625" spans="1:12" ht="21.9" customHeight="1">
      <c r="A625" s="72">
        <v>619</v>
      </c>
      <c r="B625" s="1" t="s">
        <v>2598</v>
      </c>
      <c r="C625" s="3" t="s">
        <v>2599</v>
      </c>
      <c r="D625" s="1" t="s">
        <v>2600</v>
      </c>
      <c r="E625" s="1" t="s">
        <v>2346</v>
      </c>
      <c r="F625" s="73" t="s">
        <v>10</v>
      </c>
      <c r="G625" s="74">
        <v>48</v>
      </c>
      <c r="H625" s="75"/>
      <c r="I625" s="76"/>
      <c r="J625" s="74">
        <v>0.23</v>
      </c>
      <c r="K625" s="76"/>
      <c r="L625" s="77"/>
    </row>
    <row r="626" spans="1:12" ht="21.9" customHeight="1">
      <c r="A626" s="72">
        <v>620</v>
      </c>
      <c r="B626" s="1" t="s">
        <v>2601</v>
      </c>
      <c r="C626" s="3" t="s">
        <v>2602</v>
      </c>
      <c r="D626" s="1" t="s">
        <v>2603</v>
      </c>
      <c r="E626" s="1" t="s">
        <v>2346</v>
      </c>
      <c r="F626" s="73" t="s">
        <v>10</v>
      </c>
      <c r="G626" s="74">
        <v>48</v>
      </c>
      <c r="H626" s="75"/>
      <c r="I626" s="76"/>
      <c r="J626" s="74">
        <v>0.23</v>
      </c>
      <c r="K626" s="76"/>
      <c r="L626" s="77"/>
    </row>
    <row r="627" spans="1:12" ht="21.9" customHeight="1">
      <c r="A627" s="72">
        <v>621</v>
      </c>
      <c r="B627" s="1" t="s">
        <v>2604</v>
      </c>
      <c r="C627" s="3" t="s">
        <v>2605</v>
      </c>
      <c r="D627" s="1" t="s">
        <v>2606</v>
      </c>
      <c r="E627" s="1" t="s">
        <v>2346</v>
      </c>
      <c r="F627" s="73" t="s">
        <v>10</v>
      </c>
      <c r="G627" s="74">
        <v>48</v>
      </c>
      <c r="H627" s="75"/>
      <c r="I627" s="76"/>
      <c r="J627" s="74">
        <v>0.23</v>
      </c>
      <c r="K627" s="76"/>
      <c r="L627" s="77"/>
    </row>
    <row r="628" spans="1:12" ht="21.9" customHeight="1">
      <c r="A628" s="72">
        <v>622</v>
      </c>
      <c r="B628" s="1" t="s">
        <v>2607</v>
      </c>
      <c r="C628" s="3" t="s">
        <v>2608</v>
      </c>
      <c r="D628" s="1" t="s">
        <v>2609</v>
      </c>
      <c r="E628" s="1" t="s">
        <v>2346</v>
      </c>
      <c r="F628" s="73" t="s">
        <v>10</v>
      </c>
      <c r="G628" s="74">
        <v>48</v>
      </c>
      <c r="H628" s="75"/>
      <c r="I628" s="76"/>
      <c r="J628" s="74">
        <v>0.23</v>
      </c>
      <c r="K628" s="76"/>
      <c r="L628" s="77"/>
    </row>
    <row r="629" spans="1:12" ht="21.9" customHeight="1">
      <c r="A629" s="72">
        <v>623</v>
      </c>
      <c r="B629" s="1" t="s">
        <v>2610</v>
      </c>
      <c r="C629" s="3" t="s">
        <v>2611</v>
      </c>
      <c r="D629" s="1" t="s">
        <v>2612</v>
      </c>
      <c r="E629" s="1" t="s">
        <v>2346</v>
      </c>
      <c r="F629" s="73" t="s">
        <v>10</v>
      </c>
      <c r="G629" s="74">
        <v>48</v>
      </c>
      <c r="H629" s="75"/>
      <c r="I629" s="76"/>
      <c r="J629" s="74">
        <v>0.23</v>
      </c>
      <c r="K629" s="76"/>
      <c r="L629" s="77"/>
    </row>
    <row r="630" spans="1:12" ht="21.9" customHeight="1">
      <c r="A630" s="72">
        <v>624</v>
      </c>
      <c r="B630" s="1" t="s">
        <v>2613</v>
      </c>
      <c r="C630" s="3" t="s">
        <v>2614</v>
      </c>
      <c r="D630" s="1" t="s">
        <v>2615</v>
      </c>
      <c r="E630" s="1" t="s">
        <v>2346</v>
      </c>
      <c r="F630" s="73" t="s">
        <v>10</v>
      </c>
      <c r="G630" s="74">
        <v>48</v>
      </c>
      <c r="H630" s="75"/>
      <c r="I630" s="76"/>
      <c r="J630" s="74">
        <v>0.23</v>
      </c>
      <c r="K630" s="76"/>
      <c r="L630" s="77"/>
    </row>
    <row r="631" spans="1:12" ht="21.9" customHeight="1">
      <c r="A631" s="72">
        <v>625</v>
      </c>
      <c r="B631" s="1" t="s">
        <v>2226</v>
      </c>
      <c r="C631" s="3" t="s">
        <v>2616</v>
      </c>
      <c r="D631" s="1" t="s">
        <v>2617</v>
      </c>
      <c r="E631" s="1" t="s">
        <v>2346</v>
      </c>
      <c r="F631" s="73" t="s">
        <v>10</v>
      </c>
      <c r="G631" s="74">
        <v>48</v>
      </c>
      <c r="H631" s="75"/>
      <c r="I631" s="76"/>
      <c r="J631" s="74">
        <v>0.23</v>
      </c>
      <c r="K631" s="76"/>
      <c r="L631" s="77"/>
    </row>
    <row r="632" spans="1:12" ht="21.9" customHeight="1">
      <c r="A632" s="72">
        <v>626</v>
      </c>
      <c r="B632" s="1" t="s">
        <v>2618</v>
      </c>
      <c r="C632" s="2" t="s">
        <v>2619</v>
      </c>
      <c r="D632" s="1" t="s">
        <v>2620</v>
      </c>
      <c r="E632" s="1" t="s">
        <v>2346</v>
      </c>
      <c r="F632" s="73" t="s">
        <v>10</v>
      </c>
      <c r="G632" s="74">
        <v>48</v>
      </c>
      <c r="H632" s="75"/>
      <c r="I632" s="76"/>
      <c r="J632" s="74">
        <v>0.23</v>
      </c>
      <c r="K632" s="76"/>
      <c r="L632" s="77"/>
    </row>
    <row r="633" spans="1:12" ht="21.9" customHeight="1">
      <c r="A633" s="72">
        <v>627</v>
      </c>
      <c r="B633" s="1" t="s">
        <v>2621</v>
      </c>
      <c r="C633" s="3" t="s">
        <v>2622</v>
      </c>
      <c r="D633" s="1" t="s">
        <v>2623</v>
      </c>
      <c r="E633" s="1" t="s">
        <v>2346</v>
      </c>
      <c r="F633" s="73" t="s">
        <v>10</v>
      </c>
      <c r="G633" s="74">
        <v>48</v>
      </c>
      <c r="H633" s="75"/>
      <c r="I633" s="76"/>
      <c r="J633" s="74">
        <v>0.23</v>
      </c>
      <c r="K633" s="76"/>
      <c r="L633" s="77"/>
    </row>
    <row r="634" spans="1:12" ht="21.9" customHeight="1">
      <c r="A634" s="72">
        <v>628</v>
      </c>
      <c r="B634" s="1" t="s">
        <v>2624</v>
      </c>
      <c r="C634" s="3" t="s">
        <v>2625</v>
      </c>
      <c r="D634" s="1" t="s">
        <v>2626</v>
      </c>
      <c r="E634" s="1" t="s">
        <v>2346</v>
      </c>
      <c r="F634" s="73" t="s">
        <v>10</v>
      </c>
      <c r="G634" s="74">
        <v>48</v>
      </c>
      <c r="H634" s="75"/>
      <c r="I634" s="76"/>
      <c r="J634" s="74">
        <v>0.23</v>
      </c>
      <c r="K634" s="76"/>
      <c r="L634" s="77"/>
    </row>
    <row r="635" spans="1:12" ht="21.9" customHeight="1">
      <c r="A635" s="72">
        <v>629</v>
      </c>
      <c r="B635" s="1" t="s">
        <v>2627</v>
      </c>
      <c r="C635" s="3" t="s">
        <v>2628</v>
      </c>
      <c r="D635" s="1" t="s">
        <v>2629</v>
      </c>
      <c r="E635" s="1" t="s">
        <v>2346</v>
      </c>
      <c r="F635" s="73" t="s">
        <v>10</v>
      </c>
      <c r="G635" s="74">
        <v>48</v>
      </c>
      <c r="H635" s="75"/>
      <c r="I635" s="76"/>
      <c r="J635" s="74">
        <v>0.23</v>
      </c>
      <c r="K635" s="76"/>
      <c r="L635" s="77"/>
    </row>
    <row r="636" spans="1:12" ht="21.9" customHeight="1">
      <c r="A636" s="72">
        <v>630</v>
      </c>
      <c r="B636" s="1" t="s">
        <v>2627</v>
      </c>
      <c r="C636" s="3" t="s">
        <v>2630</v>
      </c>
      <c r="D636" s="1" t="s">
        <v>2631</v>
      </c>
      <c r="E636" s="1" t="s">
        <v>2346</v>
      </c>
      <c r="F636" s="73" t="s">
        <v>10</v>
      </c>
      <c r="G636" s="74">
        <v>48</v>
      </c>
      <c r="H636" s="75"/>
      <c r="I636" s="76"/>
      <c r="J636" s="74">
        <v>0.23</v>
      </c>
      <c r="K636" s="76"/>
      <c r="L636" s="77"/>
    </row>
    <row r="637" spans="1:12" ht="21.9" customHeight="1">
      <c r="A637" s="72">
        <v>631</v>
      </c>
      <c r="B637" s="1" t="s">
        <v>2632</v>
      </c>
      <c r="C637" s="3" t="s">
        <v>2633</v>
      </c>
      <c r="D637" s="1" t="s">
        <v>2634</v>
      </c>
      <c r="E637" s="1" t="s">
        <v>2346</v>
      </c>
      <c r="F637" s="73" t="s">
        <v>10</v>
      </c>
      <c r="G637" s="74">
        <v>48</v>
      </c>
      <c r="H637" s="75"/>
      <c r="I637" s="76"/>
      <c r="J637" s="74">
        <v>0.23</v>
      </c>
      <c r="K637" s="76"/>
      <c r="L637" s="77"/>
    </row>
    <row r="638" spans="1:12" ht="21.9" customHeight="1">
      <c r="A638" s="72">
        <v>632</v>
      </c>
      <c r="B638" s="1" t="s">
        <v>2635</v>
      </c>
      <c r="C638" s="3" t="s">
        <v>2636</v>
      </c>
      <c r="D638" s="1" t="s">
        <v>2637</v>
      </c>
      <c r="E638" s="1" t="s">
        <v>2346</v>
      </c>
      <c r="F638" s="73" t="s">
        <v>10</v>
      </c>
      <c r="G638" s="74">
        <v>48</v>
      </c>
      <c r="H638" s="75"/>
      <c r="I638" s="76"/>
      <c r="J638" s="74">
        <v>0.23</v>
      </c>
      <c r="K638" s="76"/>
      <c r="L638" s="77"/>
    </row>
    <row r="639" spans="1:12" ht="21.9" customHeight="1">
      <c r="A639" s="72">
        <v>633</v>
      </c>
      <c r="B639" s="1" t="s">
        <v>2638</v>
      </c>
      <c r="C639" s="3" t="s">
        <v>2639</v>
      </c>
      <c r="D639" s="1" t="s">
        <v>2640</v>
      </c>
      <c r="E639" s="1" t="s">
        <v>2346</v>
      </c>
      <c r="F639" s="73" t="s">
        <v>10</v>
      </c>
      <c r="G639" s="74">
        <v>48</v>
      </c>
      <c r="H639" s="75"/>
      <c r="I639" s="76"/>
      <c r="J639" s="74">
        <v>0.23</v>
      </c>
      <c r="K639" s="76"/>
      <c r="L639" s="77"/>
    </row>
    <row r="640" spans="1:12" ht="21.9" customHeight="1">
      <c r="A640" s="72">
        <v>634</v>
      </c>
      <c r="B640" s="1" t="s">
        <v>2641</v>
      </c>
      <c r="C640" s="3" t="s">
        <v>2642</v>
      </c>
      <c r="D640" s="1" t="s">
        <v>2643</v>
      </c>
      <c r="E640" s="1" t="s">
        <v>2346</v>
      </c>
      <c r="F640" s="73" t="s">
        <v>10</v>
      </c>
      <c r="G640" s="74">
        <v>48</v>
      </c>
      <c r="H640" s="75"/>
      <c r="I640" s="76"/>
      <c r="J640" s="74">
        <v>0.23</v>
      </c>
      <c r="K640" s="76"/>
      <c r="L640" s="77"/>
    </row>
    <row r="641" spans="1:12" ht="21.9" customHeight="1">
      <c r="A641" s="72">
        <v>635</v>
      </c>
      <c r="B641" s="1" t="s">
        <v>2644</v>
      </c>
      <c r="C641" s="3" t="s">
        <v>2645</v>
      </c>
      <c r="D641" s="1" t="s">
        <v>2646</v>
      </c>
      <c r="E641" s="1" t="s">
        <v>2346</v>
      </c>
      <c r="F641" s="73" t="s">
        <v>10</v>
      </c>
      <c r="G641" s="74">
        <v>48</v>
      </c>
      <c r="H641" s="75"/>
      <c r="I641" s="76"/>
      <c r="J641" s="74">
        <v>0.23</v>
      </c>
      <c r="K641" s="76"/>
      <c r="L641" s="77"/>
    </row>
    <row r="642" spans="1:12" ht="21.9" customHeight="1">
      <c r="A642" s="72">
        <v>636</v>
      </c>
      <c r="B642" s="1" t="s">
        <v>2647</v>
      </c>
      <c r="C642" s="17" t="s">
        <v>2648</v>
      </c>
      <c r="D642" s="1" t="s">
        <v>2649</v>
      </c>
      <c r="E642" s="1" t="s">
        <v>2346</v>
      </c>
      <c r="F642" s="73" t="s">
        <v>10</v>
      </c>
      <c r="G642" s="74">
        <v>48</v>
      </c>
      <c r="H642" s="75"/>
      <c r="I642" s="76"/>
      <c r="J642" s="74">
        <v>0.23</v>
      </c>
      <c r="K642" s="76"/>
      <c r="L642" s="77"/>
    </row>
    <row r="643" spans="1:12" ht="21.9" customHeight="1">
      <c r="A643" s="72">
        <v>637</v>
      </c>
      <c r="B643" s="1" t="s">
        <v>2647</v>
      </c>
      <c r="C643" s="17" t="s">
        <v>2650</v>
      </c>
      <c r="D643" s="1" t="s">
        <v>2651</v>
      </c>
      <c r="E643" s="1" t="s">
        <v>2346</v>
      </c>
      <c r="F643" s="73" t="s">
        <v>10</v>
      </c>
      <c r="G643" s="74">
        <v>48</v>
      </c>
      <c r="H643" s="75"/>
      <c r="I643" s="76"/>
      <c r="J643" s="74">
        <v>0.23</v>
      </c>
      <c r="K643" s="76"/>
      <c r="L643" s="77"/>
    </row>
    <row r="644" spans="1:12" ht="21.9" customHeight="1">
      <c r="A644" s="72">
        <v>638</v>
      </c>
      <c r="B644" s="72" t="s">
        <v>228</v>
      </c>
      <c r="C644" s="78" t="s">
        <v>2652</v>
      </c>
      <c r="D644" s="1" t="s">
        <v>2653</v>
      </c>
      <c r="E644" s="1" t="s">
        <v>2346</v>
      </c>
      <c r="F644" s="73" t="s">
        <v>10</v>
      </c>
      <c r="G644" s="74">
        <v>48</v>
      </c>
      <c r="H644" s="75"/>
      <c r="I644" s="76"/>
      <c r="J644" s="74">
        <v>0.23</v>
      </c>
      <c r="K644" s="76"/>
      <c r="L644" s="77"/>
    </row>
    <row r="645" spans="1:12" ht="21.9" customHeight="1">
      <c r="A645" s="72">
        <v>639</v>
      </c>
      <c r="B645" s="1" t="s">
        <v>2654</v>
      </c>
      <c r="C645" s="2" t="s">
        <v>2655</v>
      </c>
      <c r="D645" s="1" t="s">
        <v>2656</v>
      </c>
      <c r="E645" s="1" t="s">
        <v>2346</v>
      </c>
      <c r="F645" s="73" t="s">
        <v>10</v>
      </c>
      <c r="G645" s="74">
        <v>48</v>
      </c>
      <c r="H645" s="75"/>
      <c r="I645" s="76"/>
      <c r="J645" s="74">
        <v>0.23</v>
      </c>
      <c r="K645" s="76"/>
      <c r="L645" s="77"/>
    </row>
    <row r="646" spans="1:12" ht="21.9" customHeight="1">
      <c r="A646" s="72">
        <v>640</v>
      </c>
      <c r="B646" s="72" t="s">
        <v>2657</v>
      </c>
      <c r="C646" s="78" t="s">
        <v>2658</v>
      </c>
      <c r="D646" s="1" t="s">
        <v>2659</v>
      </c>
      <c r="E646" s="1" t="s">
        <v>2346</v>
      </c>
      <c r="F646" s="73" t="s">
        <v>10</v>
      </c>
      <c r="G646" s="74">
        <v>48</v>
      </c>
      <c r="H646" s="75"/>
      <c r="I646" s="76"/>
      <c r="J646" s="74">
        <v>0.23</v>
      </c>
      <c r="K646" s="76"/>
      <c r="L646" s="77"/>
    </row>
    <row r="647" spans="1:12" ht="21.9" customHeight="1">
      <c r="A647" s="72">
        <v>641</v>
      </c>
      <c r="B647" s="72" t="s">
        <v>1625</v>
      </c>
      <c r="C647" s="78" t="s">
        <v>2660</v>
      </c>
      <c r="D647" s="1" t="s">
        <v>2661</v>
      </c>
      <c r="E647" s="1" t="s">
        <v>2346</v>
      </c>
      <c r="F647" s="73" t="s">
        <v>10</v>
      </c>
      <c r="G647" s="74">
        <v>48</v>
      </c>
      <c r="H647" s="75"/>
      <c r="I647" s="76"/>
      <c r="J647" s="74">
        <v>0.23</v>
      </c>
      <c r="K647" s="76"/>
      <c r="L647" s="77"/>
    </row>
    <row r="648" spans="1:12" ht="21.9" customHeight="1">
      <c r="A648" s="72">
        <v>642</v>
      </c>
      <c r="B648" s="72" t="s">
        <v>2662</v>
      </c>
      <c r="C648" s="78" t="s">
        <v>2663</v>
      </c>
      <c r="D648" s="1" t="s">
        <v>2664</v>
      </c>
      <c r="E648" s="1" t="s">
        <v>2346</v>
      </c>
      <c r="F648" s="73" t="s">
        <v>10</v>
      </c>
      <c r="G648" s="74">
        <v>48</v>
      </c>
      <c r="H648" s="75"/>
      <c r="I648" s="76"/>
      <c r="J648" s="74">
        <v>0.23</v>
      </c>
      <c r="K648" s="76"/>
      <c r="L648" s="77"/>
    </row>
    <row r="649" spans="1:12" ht="21.9" customHeight="1">
      <c r="A649" s="72">
        <v>643</v>
      </c>
      <c r="B649" s="72" t="s">
        <v>2665</v>
      </c>
      <c r="C649" s="78" t="s">
        <v>2666</v>
      </c>
      <c r="D649" s="1" t="s">
        <v>2667</v>
      </c>
      <c r="E649" s="1" t="s">
        <v>2346</v>
      </c>
      <c r="F649" s="73" t="s">
        <v>10</v>
      </c>
      <c r="G649" s="74">
        <v>48</v>
      </c>
      <c r="H649" s="75"/>
      <c r="I649" s="76"/>
      <c r="J649" s="74">
        <v>0.23</v>
      </c>
      <c r="K649" s="76"/>
      <c r="L649" s="77"/>
    </row>
    <row r="650" spans="1:12" ht="21.9" customHeight="1">
      <c r="A650" s="72">
        <v>644</v>
      </c>
      <c r="B650" s="72" t="s">
        <v>2668</v>
      </c>
      <c r="C650" s="78" t="s">
        <v>2669</v>
      </c>
      <c r="D650" s="1" t="s">
        <v>2670</v>
      </c>
      <c r="E650" s="1" t="s">
        <v>2346</v>
      </c>
      <c r="F650" s="73" t="s">
        <v>10</v>
      </c>
      <c r="G650" s="74">
        <v>48</v>
      </c>
      <c r="H650" s="75"/>
      <c r="I650" s="76"/>
      <c r="J650" s="74">
        <v>0.23</v>
      </c>
      <c r="K650" s="76"/>
      <c r="L650" s="77"/>
    </row>
    <row r="651" spans="1:12" ht="21.9" customHeight="1">
      <c r="A651" s="72">
        <v>645</v>
      </c>
      <c r="B651" s="1" t="s">
        <v>2671</v>
      </c>
      <c r="C651" s="78" t="s">
        <v>2672</v>
      </c>
      <c r="D651" s="1" t="s">
        <v>2673</v>
      </c>
      <c r="E651" s="1" t="s">
        <v>2346</v>
      </c>
      <c r="F651" s="73" t="s">
        <v>10</v>
      </c>
      <c r="G651" s="74">
        <v>48</v>
      </c>
      <c r="H651" s="75"/>
      <c r="I651" s="76"/>
      <c r="J651" s="74">
        <v>0.23</v>
      </c>
      <c r="K651" s="76"/>
      <c r="L651" s="77"/>
    </row>
    <row r="652" spans="1:12" ht="21.9" customHeight="1">
      <c r="A652" s="72">
        <v>646</v>
      </c>
      <c r="B652" s="1" t="s">
        <v>2674</v>
      </c>
      <c r="C652" s="3" t="s">
        <v>2675</v>
      </c>
      <c r="D652" s="1" t="s">
        <v>2676</v>
      </c>
      <c r="E652" s="1" t="s">
        <v>2346</v>
      </c>
      <c r="F652" s="73" t="s">
        <v>10</v>
      </c>
      <c r="G652" s="74">
        <v>48</v>
      </c>
      <c r="H652" s="75"/>
      <c r="I652" s="76"/>
      <c r="J652" s="74">
        <v>0.23</v>
      </c>
      <c r="K652" s="76"/>
      <c r="L652" s="77"/>
    </row>
    <row r="653" spans="1:12" ht="21.9" customHeight="1">
      <c r="A653" s="72">
        <v>647</v>
      </c>
      <c r="B653" s="1" t="s">
        <v>2677</v>
      </c>
      <c r="C653" s="2" t="s">
        <v>2678</v>
      </c>
      <c r="D653" s="1" t="s">
        <v>2679</v>
      </c>
      <c r="E653" s="1" t="s">
        <v>2346</v>
      </c>
      <c r="F653" s="73" t="s">
        <v>10</v>
      </c>
      <c r="G653" s="74">
        <v>48</v>
      </c>
      <c r="H653" s="75"/>
      <c r="I653" s="76"/>
      <c r="J653" s="74">
        <v>0.23</v>
      </c>
      <c r="K653" s="76"/>
      <c r="L653" s="77"/>
    </row>
    <row r="654" spans="1:12" ht="21.9" customHeight="1">
      <c r="A654" s="72">
        <v>648</v>
      </c>
      <c r="B654" s="1" t="s">
        <v>2680</v>
      </c>
      <c r="C654" s="2" t="s">
        <v>2681</v>
      </c>
      <c r="D654" s="80" t="s">
        <v>2682</v>
      </c>
      <c r="E654" s="1" t="s">
        <v>2346</v>
      </c>
      <c r="F654" s="73" t="s">
        <v>10</v>
      </c>
      <c r="G654" s="74">
        <v>48</v>
      </c>
      <c r="H654" s="75"/>
      <c r="I654" s="76"/>
      <c r="J654" s="74">
        <v>0.23</v>
      </c>
      <c r="K654" s="76"/>
      <c r="L654" s="77"/>
    </row>
    <row r="655" spans="1:12" ht="21.9" customHeight="1">
      <c r="A655" s="72">
        <v>649</v>
      </c>
      <c r="B655" s="1" t="s">
        <v>127</v>
      </c>
      <c r="C655" s="2" t="s">
        <v>2683</v>
      </c>
      <c r="D655" s="80" t="s">
        <v>2684</v>
      </c>
      <c r="E655" s="1" t="s">
        <v>2346</v>
      </c>
      <c r="F655" s="73" t="s">
        <v>10</v>
      </c>
      <c r="G655" s="74">
        <v>48</v>
      </c>
      <c r="H655" s="75"/>
      <c r="I655" s="76"/>
      <c r="J655" s="74">
        <v>0.23</v>
      </c>
      <c r="K655" s="76"/>
      <c r="L655" s="77"/>
    </row>
    <row r="656" spans="1:12" ht="21.9" customHeight="1">
      <c r="A656" s="72">
        <v>650</v>
      </c>
      <c r="B656" s="1" t="s">
        <v>2685</v>
      </c>
      <c r="C656" s="2" t="s">
        <v>2686</v>
      </c>
      <c r="D656" s="80" t="s">
        <v>2687</v>
      </c>
      <c r="E656" s="1" t="s">
        <v>2346</v>
      </c>
      <c r="F656" s="73" t="s">
        <v>10</v>
      </c>
      <c r="G656" s="74">
        <v>48</v>
      </c>
      <c r="H656" s="75"/>
      <c r="I656" s="76"/>
      <c r="J656" s="74">
        <v>0.23</v>
      </c>
      <c r="K656" s="76"/>
      <c r="L656" s="77"/>
    </row>
    <row r="657" spans="1:12" ht="21.9" customHeight="1">
      <c r="A657" s="72">
        <v>651</v>
      </c>
      <c r="B657" s="1" t="s">
        <v>200</v>
      </c>
      <c r="C657" s="2" t="s">
        <v>2688</v>
      </c>
      <c r="D657" s="80" t="s">
        <v>2689</v>
      </c>
      <c r="E657" s="1" t="s">
        <v>2346</v>
      </c>
      <c r="F657" s="73" t="s">
        <v>10</v>
      </c>
      <c r="G657" s="74">
        <v>48</v>
      </c>
      <c r="H657" s="75"/>
      <c r="I657" s="76"/>
      <c r="J657" s="74">
        <v>0.23</v>
      </c>
      <c r="K657" s="76"/>
      <c r="L657" s="77"/>
    </row>
    <row r="658" spans="1:12" ht="21.9" customHeight="1">
      <c r="A658" s="72">
        <v>652</v>
      </c>
      <c r="B658" s="1" t="s">
        <v>2690</v>
      </c>
      <c r="C658" s="2" t="s">
        <v>2691</v>
      </c>
      <c r="D658" s="80" t="s">
        <v>2692</v>
      </c>
      <c r="E658" s="1" t="s">
        <v>2346</v>
      </c>
      <c r="F658" s="73" t="s">
        <v>10</v>
      </c>
      <c r="G658" s="74">
        <v>48</v>
      </c>
      <c r="H658" s="75"/>
      <c r="I658" s="76"/>
      <c r="J658" s="74">
        <v>0.23</v>
      </c>
      <c r="K658" s="76"/>
      <c r="L658" s="77"/>
    </row>
    <row r="659" spans="1:12" ht="21.9" customHeight="1">
      <c r="A659" s="72">
        <v>653</v>
      </c>
      <c r="B659" s="1" t="s">
        <v>2693</v>
      </c>
      <c r="C659" s="2" t="s">
        <v>2694</v>
      </c>
      <c r="D659" s="80" t="s">
        <v>2695</v>
      </c>
      <c r="E659" s="1" t="s">
        <v>2346</v>
      </c>
      <c r="F659" s="73" t="s">
        <v>10</v>
      </c>
      <c r="G659" s="74">
        <v>48</v>
      </c>
      <c r="H659" s="75"/>
      <c r="I659" s="76"/>
      <c r="J659" s="74">
        <v>0.23</v>
      </c>
      <c r="K659" s="76"/>
      <c r="L659" s="77"/>
    </row>
    <row r="660" spans="1:12" ht="21.9" customHeight="1">
      <c r="A660" s="72">
        <v>654</v>
      </c>
      <c r="B660" s="1" t="s">
        <v>2696</v>
      </c>
      <c r="C660" s="2" t="s">
        <v>2697</v>
      </c>
      <c r="D660" s="80" t="s">
        <v>2698</v>
      </c>
      <c r="E660" s="1" t="s">
        <v>2346</v>
      </c>
      <c r="F660" s="73" t="s">
        <v>10</v>
      </c>
      <c r="G660" s="74">
        <v>48</v>
      </c>
      <c r="H660" s="75"/>
      <c r="I660" s="76"/>
      <c r="J660" s="74">
        <v>0.23</v>
      </c>
      <c r="K660" s="76"/>
      <c r="L660" s="77"/>
    </row>
    <row r="661" spans="1:12" ht="21.9" customHeight="1">
      <c r="A661" s="72">
        <v>655</v>
      </c>
      <c r="B661" s="1" t="s">
        <v>2699</v>
      </c>
      <c r="C661" s="2" t="s">
        <v>2700</v>
      </c>
      <c r="D661" s="80" t="s">
        <v>2701</v>
      </c>
      <c r="E661" s="1" t="s">
        <v>2346</v>
      </c>
      <c r="F661" s="73" t="s">
        <v>10</v>
      </c>
      <c r="G661" s="74">
        <v>48</v>
      </c>
      <c r="H661" s="75"/>
      <c r="I661" s="76"/>
      <c r="J661" s="74">
        <v>0.23</v>
      </c>
      <c r="K661" s="76"/>
      <c r="L661" s="77"/>
    </row>
    <row r="662" spans="1:12" ht="21.9" customHeight="1">
      <c r="A662" s="72">
        <v>656</v>
      </c>
      <c r="B662" s="1" t="s">
        <v>2702</v>
      </c>
      <c r="C662" s="81" t="s">
        <v>2703</v>
      </c>
      <c r="D662" s="80" t="s">
        <v>2704</v>
      </c>
      <c r="E662" s="1" t="s">
        <v>2346</v>
      </c>
      <c r="F662" s="73" t="s">
        <v>10</v>
      </c>
      <c r="G662" s="74">
        <v>48</v>
      </c>
      <c r="H662" s="75"/>
      <c r="I662" s="76"/>
      <c r="J662" s="74">
        <v>0.23</v>
      </c>
      <c r="K662" s="76"/>
      <c r="L662" s="77"/>
    </row>
    <row r="663" spans="1:12" ht="21.9" customHeight="1">
      <c r="A663" s="72">
        <v>657</v>
      </c>
      <c r="B663" s="1" t="s">
        <v>2705</v>
      </c>
      <c r="C663" s="2" t="s">
        <v>2706</v>
      </c>
      <c r="D663" s="80" t="s">
        <v>2707</v>
      </c>
      <c r="E663" s="1" t="s">
        <v>2346</v>
      </c>
      <c r="F663" s="73" t="s">
        <v>10</v>
      </c>
      <c r="G663" s="74">
        <v>48</v>
      </c>
      <c r="H663" s="75"/>
      <c r="I663" s="76"/>
      <c r="J663" s="74">
        <v>0.23</v>
      </c>
      <c r="K663" s="76"/>
      <c r="L663" s="77"/>
    </row>
    <row r="664" spans="1:12" ht="21.9" customHeight="1">
      <c r="A664" s="72">
        <v>658</v>
      </c>
      <c r="B664" s="72" t="s">
        <v>2708</v>
      </c>
      <c r="C664" s="78">
        <v>2992492</v>
      </c>
      <c r="D664" s="1" t="s">
        <v>2709</v>
      </c>
      <c r="E664" s="1" t="s">
        <v>2346</v>
      </c>
      <c r="F664" s="73" t="s">
        <v>10</v>
      </c>
      <c r="G664" s="74">
        <v>48</v>
      </c>
      <c r="H664" s="75"/>
      <c r="I664" s="76"/>
      <c r="J664" s="74">
        <v>0.23</v>
      </c>
      <c r="K664" s="76"/>
      <c r="L664" s="77"/>
    </row>
    <row r="665" spans="1:12" ht="21.9" customHeight="1">
      <c r="A665" s="72">
        <v>659</v>
      </c>
      <c r="B665" s="72" t="s">
        <v>2710</v>
      </c>
      <c r="C665" s="78" t="s">
        <v>2711</v>
      </c>
      <c r="D665" s="1" t="s">
        <v>2712</v>
      </c>
      <c r="E665" s="1" t="s">
        <v>2346</v>
      </c>
      <c r="F665" s="73" t="s">
        <v>10</v>
      </c>
      <c r="G665" s="74">
        <v>48</v>
      </c>
      <c r="H665" s="75"/>
      <c r="I665" s="76"/>
      <c r="J665" s="74">
        <v>0.23</v>
      </c>
      <c r="K665" s="76"/>
      <c r="L665" s="77"/>
    </row>
    <row r="666" spans="1:12" ht="21.9" customHeight="1">
      <c r="A666" s="72">
        <v>660</v>
      </c>
      <c r="B666" s="72" t="s">
        <v>2713</v>
      </c>
      <c r="C666" s="78" t="s">
        <v>2714</v>
      </c>
      <c r="D666" s="1" t="s">
        <v>2715</v>
      </c>
      <c r="E666" s="1" t="s">
        <v>2346</v>
      </c>
      <c r="F666" s="73" t="s">
        <v>10</v>
      </c>
      <c r="G666" s="74">
        <v>48</v>
      </c>
      <c r="H666" s="75"/>
      <c r="I666" s="76"/>
      <c r="J666" s="74">
        <v>0.23</v>
      </c>
      <c r="K666" s="76"/>
      <c r="L666" s="77"/>
    </row>
    <row r="667" spans="1:12" ht="21.9" customHeight="1">
      <c r="A667" s="72">
        <v>661</v>
      </c>
      <c r="B667" s="72" t="s">
        <v>2716</v>
      </c>
      <c r="C667" s="78" t="s">
        <v>2717</v>
      </c>
      <c r="D667" s="1" t="s">
        <v>2718</v>
      </c>
      <c r="E667" s="1" t="s">
        <v>2346</v>
      </c>
      <c r="F667" s="73" t="s">
        <v>10</v>
      </c>
      <c r="G667" s="74">
        <v>48</v>
      </c>
      <c r="H667" s="75"/>
      <c r="I667" s="76"/>
      <c r="J667" s="74">
        <v>0.23</v>
      </c>
      <c r="K667" s="76"/>
      <c r="L667" s="77"/>
    </row>
    <row r="668" spans="1:12" ht="21.9" customHeight="1">
      <c r="A668" s="72">
        <v>662</v>
      </c>
      <c r="B668" s="72" t="s">
        <v>2719</v>
      </c>
      <c r="C668" s="82" t="s">
        <v>2720</v>
      </c>
      <c r="D668" s="83" t="s">
        <v>2721</v>
      </c>
      <c r="E668" s="1" t="s">
        <v>2346</v>
      </c>
      <c r="F668" s="73" t="s">
        <v>10</v>
      </c>
      <c r="G668" s="74">
        <v>48</v>
      </c>
      <c r="H668" s="75"/>
      <c r="I668" s="76"/>
      <c r="J668" s="74">
        <v>0.23</v>
      </c>
      <c r="K668" s="76"/>
      <c r="L668" s="77"/>
    </row>
    <row r="669" spans="1:12" ht="21.9" customHeight="1">
      <c r="A669" s="72">
        <v>663</v>
      </c>
      <c r="B669" s="72" t="s">
        <v>1235</v>
      </c>
      <c r="C669" s="82" t="s">
        <v>2722</v>
      </c>
      <c r="D669" s="83" t="s">
        <v>2723</v>
      </c>
      <c r="E669" s="1" t="s">
        <v>2346</v>
      </c>
      <c r="F669" s="73" t="s">
        <v>10</v>
      </c>
      <c r="G669" s="74">
        <v>48</v>
      </c>
      <c r="H669" s="75"/>
      <c r="I669" s="76"/>
      <c r="J669" s="74">
        <v>0.23</v>
      </c>
      <c r="K669" s="76"/>
      <c r="L669" s="77"/>
    </row>
    <row r="670" spans="1:12" ht="21.9" customHeight="1">
      <c r="A670" s="72">
        <v>664</v>
      </c>
      <c r="B670" s="1" t="s">
        <v>2724</v>
      </c>
      <c r="C670" s="2" t="s">
        <v>2725</v>
      </c>
      <c r="D670" s="1" t="s">
        <v>2726</v>
      </c>
      <c r="E670" s="1" t="s">
        <v>2346</v>
      </c>
      <c r="F670" s="73" t="s">
        <v>10</v>
      </c>
      <c r="G670" s="74">
        <v>48</v>
      </c>
      <c r="H670" s="75"/>
      <c r="I670" s="76"/>
      <c r="J670" s="74">
        <v>0.23</v>
      </c>
      <c r="K670" s="76"/>
      <c r="L670" s="77"/>
    </row>
    <row r="671" spans="1:12" ht="21.9" customHeight="1">
      <c r="A671" s="72">
        <v>665</v>
      </c>
      <c r="B671" s="1" t="s">
        <v>2009</v>
      </c>
      <c r="C671" s="2" t="s">
        <v>2727</v>
      </c>
      <c r="D671" s="1" t="s">
        <v>2728</v>
      </c>
      <c r="E671" s="1" t="s">
        <v>2346</v>
      </c>
      <c r="F671" s="73" t="s">
        <v>10</v>
      </c>
      <c r="G671" s="74">
        <v>48</v>
      </c>
      <c r="H671" s="75"/>
      <c r="I671" s="76"/>
      <c r="J671" s="74">
        <v>0.23</v>
      </c>
      <c r="K671" s="76"/>
      <c r="L671" s="77"/>
    </row>
    <row r="672" spans="1:12" ht="21.9" customHeight="1">
      <c r="A672" s="72">
        <v>666</v>
      </c>
      <c r="B672" s="1" t="s">
        <v>1235</v>
      </c>
      <c r="C672" s="2" t="s">
        <v>2729</v>
      </c>
      <c r="D672" s="72" t="s">
        <v>2730</v>
      </c>
      <c r="E672" s="1" t="s">
        <v>2346</v>
      </c>
      <c r="F672" s="73" t="s">
        <v>10</v>
      </c>
      <c r="G672" s="74">
        <v>48</v>
      </c>
      <c r="H672" s="75"/>
      <c r="I672" s="76"/>
      <c r="J672" s="74">
        <v>0.23</v>
      </c>
      <c r="K672" s="76"/>
      <c r="L672" s="77"/>
    </row>
    <row r="673" spans="1:12" ht="21.9" customHeight="1">
      <c r="A673" s="72">
        <v>667</v>
      </c>
      <c r="B673" s="1" t="s">
        <v>1235</v>
      </c>
      <c r="C673" s="2" t="s">
        <v>2731</v>
      </c>
      <c r="D673" s="72" t="s">
        <v>2732</v>
      </c>
      <c r="E673" s="1" t="s">
        <v>2346</v>
      </c>
      <c r="F673" s="73" t="s">
        <v>10</v>
      </c>
      <c r="G673" s="74">
        <v>48</v>
      </c>
      <c r="H673" s="75"/>
      <c r="I673" s="76"/>
      <c r="J673" s="74">
        <v>0.23</v>
      </c>
      <c r="K673" s="76"/>
      <c r="L673" s="77"/>
    </row>
    <row r="674" spans="1:12" ht="21.9" customHeight="1">
      <c r="A674" s="72">
        <v>668</v>
      </c>
      <c r="B674" s="1" t="s">
        <v>2009</v>
      </c>
      <c r="C674" s="2" t="s">
        <v>2733</v>
      </c>
      <c r="D674" s="72" t="s">
        <v>2734</v>
      </c>
      <c r="E674" s="1" t="s">
        <v>2346</v>
      </c>
      <c r="F674" s="73" t="s">
        <v>10</v>
      </c>
      <c r="G674" s="74">
        <v>48</v>
      </c>
      <c r="H674" s="75"/>
      <c r="I674" s="76"/>
      <c r="J674" s="74">
        <v>0.23</v>
      </c>
      <c r="K674" s="76"/>
      <c r="L674" s="77"/>
    </row>
    <row r="675" spans="1:12" ht="21.9" customHeight="1">
      <c r="A675" s="72">
        <v>669</v>
      </c>
      <c r="B675" s="1" t="s">
        <v>2735</v>
      </c>
      <c r="C675" s="2" t="s">
        <v>2736</v>
      </c>
      <c r="D675" s="72" t="s">
        <v>2737</v>
      </c>
      <c r="E675" s="1" t="s">
        <v>2346</v>
      </c>
      <c r="F675" s="73" t="s">
        <v>10</v>
      </c>
      <c r="G675" s="74">
        <v>48</v>
      </c>
      <c r="H675" s="75"/>
      <c r="I675" s="76"/>
      <c r="J675" s="74">
        <v>0.23</v>
      </c>
      <c r="K675" s="76"/>
      <c r="L675" s="77"/>
    </row>
    <row r="676" spans="1:12" ht="21.9" customHeight="1">
      <c r="A676" s="72">
        <v>670</v>
      </c>
      <c r="B676" s="1" t="s">
        <v>2735</v>
      </c>
      <c r="C676" s="2" t="s">
        <v>2738</v>
      </c>
      <c r="D676" s="72" t="s">
        <v>2739</v>
      </c>
      <c r="E676" s="1" t="s">
        <v>2346</v>
      </c>
      <c r="F676" s="73" t="s">
        <v>10</v>
      </c>
      <c r="G676" s="74">
        <v>48</v>
      </c>
      <c r="H676" s="75"/>
      <c r="I676" s="76"/>
      <c r="J676" s="74">
        <v>0.23</v>
      </c>
      <c r="K676" s="76"/>
      <c r="L676" s="77"/>
    </row>
    <row r="677" spans="1:12" ht="21.9" customHeight="1">
      <c r="A677" s="72">
        <v>671</v>
      </c>
      <c r="B677" s="72" t="s">
        <v>2740</v>
      </c>
      <c r="C677" s="78" t="s">
        <v>2741</v>
      </c>
      <c r="D677" s="1" t="s">
        <v>2742</v>
      </c>
      <c r="E677" s="1" t="s">
        <v>2346</v>
      </c>
      <c r="F677" s="73" t="s">
        <v>10</v>
      </c>
      <c r="G677" s="74">
        <v>48</v>
      </c>
      <c r="H677" s="75"/>
      <c r="I677" s="76"/>
      <c r="J677" s="74">
        <v>0.23</v>
      </c>
      <c r="K677" s="76"/>
      <c r="L677" s="77"/>
    </row>
    <row r="678" spans="1:12" ht="21.9" customHeight="1">
      <c r="A678" s="72">
        <v>672</v>
      </c>
      <c r="B678" s="72" t="s">
        <v>2743</v>
      </c>
      <c r="C678" s="78" t="s">
        <v>2744</v>
      </c>
      <c r="D678" s="1" t="s">
        <v>2745</v>
      </c>
      <c r="E678" s="1" t="s">
        <v>2346</v>
      </c>
      <c r="F678" s="73" t="s">
        <v>10</v>
      </c>
      <c r="G678" s="74">
        <v>48</v>
      </c>
      <c r="H678" s="75"/>
      <c r="I678" s="76"/>
      <c r="J678" s="74">
        <v>0.23</v>
      </c>
      <c r="K678" s="76"/>
      <c r="L678" s="77"/>
    </row>
    <row r="679" spans="1:12" ht="21.9" customHeight="1">
      <c r="A679" s="72">
        <v>673</v>
      </c>
      <c r="B679" s="72" t="s">
        <v>2746</v>
      </c>
      <c r="C679" s="78" t="s">
        <v>2747</v>
      </c>
      <c r="D679" s="1" t="s">
        <v>2748</v>
      </c>
      <c r="E679" s="1" t="s">
        <v>2346</v>
      </c>
      <c r="F679" s="73" t="s">
        <v>10</v>
      </c>
      <c r="G679" s="74">
        <v>48</v>
      </c>
      <c r="H679" s="75"/>
      <c r="I679" s="76"/>
      <c r="J679" s="74">
        <v>0.23</v>
      </c>
      <c r="K679" s="76"/>
      <c r="L679" s="77"/>
    </row>
    <row r="680" spans="1:12" ht="21.9" customHeight="1">
      <c r="A680" s="72">
        <v>674</v>
      </c>
      <c r="B680" s="72" t="s">
        <v>2749</v>
      </c>
      <c r="C680" s="78" t="s">
        <v>2750</v>
      </c>
      <c r="D680" s="1" t="s">
        <v>2751</v>
      </c>
      <c r="E680" s="1" t="s">
        <v>2346</v>
      </c>
      <c r="F680" s="73" t="s">
        <v>10</v>
      </c>
      <c r="G680" s="74">
        <v>48</v>
      </c>
      <c r="H680" s="75"/>
      <c r="I680" s="76"/>
      <c r="J680" s="74">
        <v>0.23</v>
      </c>
      <c r="K680" s="76"/>
      <c r="L680" s="77"/>
    </row>
    <row r="681" spans="1:12" ht="21.9" customHeight="1">
      <c r="A681" s="72">
        <v>675</v>
      </c>
      <c r="B681" s="1" t="s">
        <v>2752</v>
      </c>
      <c r="C681" s="2" t="s">
        <v>2753</v>
      </c>
      <c r="D681" s="72" t="s">
        <v>2754</v>
      </c>
      <c r="E681" s="1" t="s">
        <v>2346</v>
      </c>
      <c r="F681" s="73" t="s">
        <v>10</v>
      </c>
      <c r="G681" s="74">
        <v>48</v>
      </c>
      <c r="H681" s="75"/>
      <c r="I681" s="76"/>
      <c r="J681" s="74">
        <v>0.23</v>
      </c>
      <c r="K681" s="76"/>
      <c r="L681" s="77"/>
    </row>
    <row r="682" spans="1:12" ht="21.9" customHeight="1">
      <c r="A682" s="72">
        <v>676</v>
      </c>
      <c r="B682" s="1" t="s">
        <v>2755</v>
      </c>
      <c r="C682" s="2" t="s">
        <v>2756</v>
      </c>
      <c r="D682" s="1" t="s">
        <v>2757</v>
      </c>
      <c r="E682" s="1" t="s">
        <v>2346</v>
      </c>
      <c r="F682" s="73" t="s">
        <v>10</v>
      </c>
      <c r="G682" s="74">
        <v>48</v>
      </c>
      <c r="H682" s="75"/>
      <c r="I682" s="76"/>
      <c r="J682" s="74">
        <v>0.23</v>
      </c>
      <c r="K682" s="76"/>
      <c r="L682" s="77"/>
    </row>
    <row r="683" spans="1:12" ht="21.9" customHeight="1">
      <c r="A683" s="72">
        <v>677</v>
      </c>
      <c r="B683" s="1" t="s">
        <v>2758</v>
      </c>
      <c r="C683" s="2" t="s">
        <v>2759</v>
      </c>
      <c r="D683" s="1" t="s">
        <v>2760</v>
      </c>
      <c r="E683" s="1" t="s">
        <v>2346</v>
      </c>
      <c r="F683" s="73" t="s">
        <v>10</v>
      </c>
      <c r="G683" s="74">
        <v>48</v>
      </c>
      <c r="H683" s="75"/>
      <c r="I683" s="76"/>
      <c r="J683" s="74">
        <v>0.23</v>
      </c>
      <c r="K683" s="76"/>
      <c r="L683" s="77"/>
    </row>
    <row r="684" spans="1:12" ht="21.9" customHeight="1">
      <c r="A684" s="72">
        <v>678</v>
      </c>
      <c r="B684" s="1" t="s">
        <v>2758</v>
      </c>
      <c r="C684" s="2" t="s">
        <v>2761</v>
      </c>
      <c r="D684" s="1" t="s">
        <v>2762</v>
      </c>
      <c r="E684" s="1" t="s">
        <v>2346</v>
      </c>
      <c r="F684" s="73" t="s">
        <v>10</v>
      </c>
      <c r="G684" s="74">
        <v>48</v>
      </c>
      <c r="H684" s="75"/>
      <c r="I684" s="76"/>
      <c r="J684" s="74">
        <v>0.23</v>
      </c>
      <c r="K684" s="76"/>
      <c r="L684" s="77"/>
    </row>
    <row r="685" spans="1:12" ht="21.9" customHeight="1">
      <c r="A685" s="72">
        <v>679</v>
      </c>
      <c r="B685" s="1" t="s">
        <v>127</v>
      </c>
      <c r="C685" s="3" t="s">
        <v>2763</v>
      </c>
      <c r="D685" s="1" t="s">
        <v>2764</v>
      </c>
      <c r="E685" s="1" t="s">
        <v>2346</v>
      </c>
      <c r="F685" s="73" t="s">
        <v>10</v>
      </c>
      <c r="G685" s="74">
        <v>48</v>
      </c>
      <c r="H685" s="75"/>
      <c r="I685" s="76"/>
      <c r="J685" s="74">
        <v>0.23</v>
      </c>
      <c r="K685" s="76"/>
      <c r="L685" s="77"/>
    </row>
    <row r="686" spans="1:12" ht="21.9" customHeight="1">
      <c r="A686" s="72">
        <v>680</v>
      </c>
      <c r="B686" s="1" t="s">
        <v>2765</v>
      </c>
      <c r="C686" s="3" t="s">
        <v>2766</v>
      </c>
      <c r="D686" s="1" t="s">
        <v>2767</v>
      </c>
      <c r="E686" s="1" t="s">
        <v>2346</v>
      </c>
      <c r="F686" s="73" t="s">
        <v>10</v>
      </c>
      <c r="G686" s="74">
        <v>48</v>
      </c>
      <c r="H686" s="75"/>
      <c r="I686" s="76"/>
      <c r="J686" s="74">
        <v>0.23</v>
      </c>
      <c r="K686" s="76"/>
      <c r="L686" s="77"/>
    </row>
    <row r="687" spans="1:12" ht="21.9" customHeight="1">
      <c r="A687" s="72">
        <v>681</v>
      </c>
      <c r="B687" s="1" t="s">
        <v>2768</v>
      </c>
      <c r="C687" s="78" t="s">
        <v>2769</v>
      </c>
      <c r="D687" s="1" t="s">
        <v>2770</v>
      </c>
      <c r="E687" s="1" t="s">
        <v>2346</v>
      </c>
      <c r="F687" s="73" t="s">
        <v>10</v>
      </c>
      <c r="G687" s="74">
        <v>48</v>
      </c>
      <c r="H687" s="75"/>
      <c r="I687" s="76"/>
      <c r="J687" s="74">
        <v>0.23</v>
      </c>
      <c r="K687" s="76"/>
      <c r="L687" s="77"/>
    </row>
    <row r="688" spans="1:12" ht="21.9" customHeight="1">
      <c r="A688" s="72">
        <v>682</v>
      </c>
      <c r="B688" s="1" t="s">
        <v>2771</v>
      </c>
      <c r="C688" s="78" t="s">
        <v>2772</v>
      </c>
      <c r="D688" s="1" t="s">
        <v>2773</v>
      </c>
      <c r="E688" s="1" t="s">
        <v>2346</v>
      </c>
      <c r="F688" s="73" t="s">
        <v>10</v>
      </c>
      <c r="G688" s="74">
        <v>48</v>
      </c>
      <c r="H688" s="75"/>
      <c r="I688" s="76"/>
      <c r="J688" s="74">
        <v>0.23</v>
      </c>
      <c r="K688" s="76"/>
      <c r="L688" s="77"/>
    </row>
    <row r="689" spans="1:12" ht="21.9" customHeight="1">
      <c r="A689" s="72">
        <v>683</v>
      </c>
      <c r="B689" s="1" t="s">
        <v>2774</v>
      </c>
      <c r="C689" s="78" t="s">
        <v>2775</v>
      </c>
      <c r="D689" s="1" t="s">
        <v>2776</v>
      </c>
      <c r="E689" s="1" t="s">
        <v>2346</v>
      </c>
      <c r="F689" s="73" t="s">
        <v>10</v>
      </c>
      <c r="G689" s="74">
        <v>48</v>
      </c>
      <c r="H689" s="75"/>
      <c r="I689" s="76"/>
      <c r="J689" s="74">
        <v>0.23</v>
      </c>
      <c r="K689" s="76"/>
      <c r="L689" s="77"/>
    </row>
    <row r="690" spans="1:12" ht="21.9" customHeight="1">
      <c r="A690" s="72">
        <v>684</v>
      </c>
      <c r="B690" s="1" t="s">
        <v>2777</v>
      </c>
      <c r="C690" s="78" t="s">
        <v>2778</v>
      </c>
      <c r="D690" s="1" t="s">
        <v>2779</v>
      </c>
      <c r="E690" s="1" t="s">
        <v>2346</v>
      </c>
      <c r="F690" s="73" t="s">
        <v>10</v>
      </c>
      <c r="G690" s="74">
        <v>48</v>
      </c>
      <c r="H690" s="75"/>
      <c r="I690" s="76"/>
      <c r="J690" s="74">
        <v>0.23</v>
      </c>
      <c r="K690" s="76"/>
      <c r="L690" s="77"/>
    </row>
    <row r="691" spans="1:12" ht="21.9" customHeight="1">
      <c r="A691" s="72">
        <v>685</v>
      </c>
      <c r="B691" s="1" t="s">
        <v>2777</v>
      </c>
      <c r="C691" s="78" t="s">
        <v>2780</v>
      </c>
      <c r="D691" s="72" t="s">
        <v>2781</v>
      </c>
      <c r="E691" s="1" t="s">
        <v>2346</v>
      </c>
      <c r="F691" s="73" t="s">
        <v>10</v>
      </c>
      <c r="G691" s="74">
        <v>48</v>
      </c>
      <c r="H691" s="75"/>
      <c r="I691" s="76"/>
      <c r="J691" s="74">
        <v>0.23</v>
      </c>
      <c r="K691" s="76"/>
      <c r="L691" s="77"/>
    </row>
    <row r="692" spans="1:12" ht="21.9" customHeight="1">
      <c r="A692" s="72">
        <v>686</v>
      </c>
      <c r="B692" s="1" t="s">
        <v>2782</v>
      </c>
      <c r="C692" s="78" t="s">
        <v>2783</v>
      </c>
      <c r="D692" s="72" t="s">
        <v>2784</v>
      </c>
      <c r="E692" s="1" t="s">
        <v>2346</v>
      </c>
      <c r="F692" s="73" t="s">
        <v>10</v>
      </c>
      <c r="G692" s="74">
        <v>48</v>
      </c>
      <c r="H692" s="75"/>
      <c r="I692" s="76"/>
      <c r="J692" s="74">
        <v>0.23</v>
      </c>
      <c r="K692" s="76"/>
      <c r="L692" s="77"/>
    </row>
    <row r="693" spans="1:12" ht="21.9" customHeight="1">
      <c r="A693" s="72">
        <v>687</v>
      </c>
      <c r="B693" s="72" t="s">
        <v>2785</v>
      </c>
      <c r="C693" s="78" t="s">
        <v>2786</v>
      </c>
      <c r="D693" s="1" t="s">
        <v>2787</v>
      </c>
      <c r="E693" s="1" t="s">
        <v>2346</v>
      </c>
      <c r="F693" s="73" t="s">
        <v>10</v>
      </c>
      <c r="G693" s="74">
        <v>48</v>
      </c>
      <c r="H693" s="75"/>
      <c r="I693" s="76"/>
      <c r="J693" s="74">
        <v>0.23</v>
      </c>
      <c r="K693" s="76"/>
      <c r="L693" s="77"/>
    </row>
    <row r="694" spans="1:12" ht="21.9" customHeight="1">
      <c r="A694" s="72">
        <v>688</v>
      </c>
      <c r="B694" s="1" t="s">
        <v>2788</v>
      </c>
      <c r="C694" s="78" t="s">
        <v>2789</v>
      </c>
      <c r="D694" s="1" t="s">
        <v>2790</v>
      </c>
      <c r="E694" s="1" t="s">
        <v>2346</v>
      </c>
      <c r="F694" s="73" t="s">
        <v>10</v>
      </c>
      <c r="G694" s="74">
        <v>48</v>
      </c>
      <c r="H694" s="75"/>
      <c r="I694" s="76"/>
      <c r="J694" s="74">
        <v>0.23</v>
      </c>
      <c r="K694" s="76"/>
      <c r="L694" s="77"/>
    </row>
    <row r="695" spans="1:12" ht="21.9" customHeight="1">
      <c r="A695" s="72">
        <v>689</v>
      </c>
      <c r="B695" s="1" t="s">
        <v>2791</v>
      </c>
      <c r="C695" s="16" t="s">
        <v>2792</v>
      </c>
      <c r="D695" s="13" t="s">
        <v>2793</v>
      </c>
      <c r="E695" s="1" t="s">
        <v>2346</v>
      </c>
      <c r="F695" s="73" t="s">
        <v>10</v>
      </c>
      <c r="G695" s="74">
        <v>48</v>
      </c>
      <c r="H695" s="75"/>
      <c r="I695" s="76"/>
      <c r="J695" s="74">
        <v>0.23</v>
      </c>
      <c r="K695" s="76"/>
      <c r="L695" s="77"/>
    </row>
    <row r="696" spans="1:12" ht="21.9" customHeight="1">
      <c r="A696" s="72">
        <v>690</v>
      </c>
      <c r="B696" s="72" t="s">
        <v>2794</v>
      </c>
      <c r="C696" s="82" t="s">
        <v>2795</v>
      </c>
      <c r="D696" s="83" t="s">
        <v>2796</v>
      </c>
      <c r="E696" s="1" t="s">
        <v>2346</v>
      </c>
      <c r="F696" s="73" t="s">
        <v>10</v>
      </c>
      <c r="G696" s="74">
        <v>48</v>
      </c>
      <c r="H696" s="75"/>
      <c r="I696" s="76"/>
      <c r="J696" s="74">
        <v>0.23</v>
      </c>
      <c r="K696" s="76"/>
      <c r="L696" s="77"/>
    </row>
    <row r="697" spans="1:12" ht="21.9" customHeight="1">
      <c r="A697" s="72">
        <v>691</v>
      </c>
      <c r="B697" s="72" t="s">
        <v>147</v>
      </c>
      <c r="C697" s="82" t="s">
        <v>2797</v>
      </c>
      <c r="D697" s="83" t="s">
        <v>2798</v>
      </c>
      <c r="E697" s="1" t="s">
        <v>2346</v>
      </c>
      <c r="F697" s="73" t="s">
        <v>10</v>
      </c>
      <c r="G697" s="74">
        <v>48</v>
      </c>
      <c r="H697" s="75"/>
      <c r="I697" s="76"/>
      <c r="J697" s="74">
        <v>0.23</v>
      </c>
      <c r="K697" s="76"/>
      <c r="L697" s="77"/>
    </row>
    <row r="698" spans="1:12" ht="21.9" customHeight="1">
      <c r="A698" s="72">
        <v>692</v>
      </c>
      <c r="B698" s="72" t="s">
        <v>2799</v>
      </c>
      <c r="C698" s="82" t="s">
        <v>2800</v>
      </c>
      <c r="D698" s="83" t="s">
        <v>2801</v>
      </c>
      <c r="E698" s="1" t="s">
        <v>2346</v>
      </c>
      <c r="F698" s="73" t="s">
        <v>10</v>
      </c>
      <c r="G698" s="74">
        <v>48</v>
      </c>
      <c r="H698" s="75"/>
      <c r="I698" s="76"/>
      <c r="J698" s="74">
        <v>0.23</v>
      </c>
      <c r="K698" s="76"/>
      <c r="L698" s="77"/>
    </row>
    <row r="699" spans="1:12" ht="21.9" customHeight="1">
      <c r="A699" s="72">
        <v>693</v>
      </c>
      <c r="B699" s="72" t="s">
        <v>2802</v>
      </c>
      <c r="C699" s="82" t="s">
        <v>2803</v>
      </c>
      <c r="D699" s="83" t="s">
        <v>2804</v>
      </c>
      <c r="E699" s="1" t="s">
        <v>2346</v>
      </c>
      <c r="F699" s="73" t="s">
        <v>10</v>
      </c>
      <c r="G699" s="74">
        <v>48</v>
      </c>
      <c r="H699" s="75"/>
      <c r="I699" s="76"/>
      <c r="J699" s="74">
        <v>0.23</v>
      </c>
      <c r="K699" s="76"/>
      <c r="L699" s="77"/>
    </row>
    <row r="700" spans="1:12" ht="21.9" customHeight="1">
      <c r="A700" s="72">
        <v>694</v>
      </c>
      <c r="B700" s="72" t="s">
        <v>2805</v>
      </c>
      <c r="C700" s="82" t="s">
        <v>2806</v>
      </c>
      <c r="D700" s="83" t="s">
        <v>2807</v>
      </c>
      <c r="E700" s="1" t="s">
        <v>2346</v>
      </c>
      <c r="F700" s="73" t="s">
        <v>10</v>
      </c>
      <c r="G700" s="74">
        <v>48</v>
      </c>
      <c r="H700" s="75"/>
      <c r="I700" s="76"/>
      <c r="J700" s="74">
        <v>0.23</v>
      </c>
      <c r="K700" s="76"/>
      <c r="L700" s="77"/>
    </row>
    <row r="701" spans="1:12" ht="21.9" customHeight="1">
      <c r="A701" s="72">
        <v>695</v>
      </c>
      <c r="B701" s="72" t="s">
        <v>2808</v>
      </c>
      <c r="C701" s="82" t="s">
        <v>2809</v>
      </c>
      <c r="D701" s="83" t="s">
        <v>2810</v>
      </c>
      <c r="E701" s="1" t="s">
        <v>2346</v>
      </c>
      <c r="F701" s="73" t="s">
        <v>10</v>
      </c>
      <c r="G701" s="74">
        <v>48</v>
      </c>
      <c r="H701" s="75"/>
      <c r="I701" s="76"/>
      <c r="J701" s="74">
        <v>0.23</v>
      </c>
      <c r="K701" s="76"/>
      <c r="L701" s="77"/>
    </row>
    <row r="702" spans="1:12" ht="21.9" customHeight="1">
      <c r="A702" s="72">
        <v>696</v>
      </c>
      <c r="B702" s="72" t="s">
        <v>2811</v>
      </c>
      <c r="C702" s="82" t="s">
        <v>2812</v>
      </c>
      <c r="D702" s="83" t="s">
        <v>2813</v>
      </c>
      <c r="E702" s="1" t="s">
        <v>2346</v>
      </c>
      <c r="F702" s="73" t="s">
        <v>10</v>
      </c>
      <c r="G702" s="74">
        <v>48</v>
      </c>
      <c r="H702" s="75"/>
      <c r="I702" s="76"/>
      <c r="J702" s="74">
        <v>0.23</v>
      </c>
      <c r="K702" s="76"/>
      <c r="L702" s="77"/>
    </row>
    <row r="703" spans="1:12" ht="21.9" customHeight="1">
      <c r="A703" s="72">
        <v>697</v>
      </c>
      <c r="B703" s="72" t="s">
        <v>2814</v>
      </c>
      <c r="C703" s="82" t="s">
        <v>2815</v>
      </c>
      <c r="D703" s="83" t="s">
        <v>2816</v>
      </c>
      <c r="E703" s="1" t="s">
        <v>2346</v>
      </c>
      <c r="F703" s="73" t="s">
        <v>10</v>
      </c>
      <c r="G703" s="74">
        <v>48</v>
      </c>
      <c r="H703" s="75"/>
      <c r="I703" s="76"/>
      <c r="J703" s="74">
        <v>0.23</v>
      </c>
      <c r="K703" s="76"/>
      <c r="L703" s="77"/>
    </row>
    <row r="704" spans="1:12" ht="21.9" customHeight="1">
      <c r="A704" s="72">
        <v>698</v>
      </c>
      <c r="B704" s="72" t="s">
        <v>2817</v>
      </c>
      <c r="C704" s="82" t="s">
        <v>2818</v>
      </c>
      <c r="D704" s="83" t="s">
        <v>2819</v>
      </c>
      <c r="E704" s="1" t="s">
        <v>2346</v>
      </c>
      <c r="F704" s="73" t="s">
        <v>10</v>
      </c>
      <c r="G704" s="74">
        <v>48</v>
      </c>
      <c r="H704" s="75"/>
      <c r="I704" s="76"/>
      <c r="J704" s="74">
        <v>0.23</v>
      </c>
      <c r="K704" s="76"/>
      <c r="L704" s="77"/>
    </row>
    <row r="705" spans="1:12" ht="21.9" customHeight="1">
      <c r="A705" s="72">
        <v>699</v>
      </c>
      <c r="B705" s="72" t="s">
        <v>2820</v>
      </c>
      <c r="C705" s="82" t="s">
        <v>2821</v>
      </c>
      <c r="D705" s="83" t="s">
        <v>2822</v>
      </c>
      <c r="E705" s="1" t="s">
        <v>2346</v>
      </c>
      <c r="F705" s="73" t="s">
        <v>10</v>
      </c>
      <c r="G705" s="74">
        <v>48</v>
      </c>
      <c r="H705" s="75"/>
      <c r="I705" s="76"/>
      <c r="J705" s="74">
        <v>0.23</v>
      </c>
      <c r="K705" s="76"/>
      <c r="L705" s="77"/>
    </row>
    <row r="706" spans="1:12" ht="21.9" customHeight="1">
      <c r="A706" s="72">
        <v>700</v>
      </c>
      <c r="B706" s="72" t="s">
        <v>2823</v>
      </c>
      <c r="C706" s="82" t="s">
        <v>2824</v>
      </c>
      <c r="D706" s="83" t="s">
        <v>2825</v>
      </c>
      <c r="E706" s="1" t="s">
        <v>2346</v>
      </c>
      <c r="F706" s="73" t="s">
        <v>10</v>
      </c>
      <c r="G706" s="74">
        <v>48</v>
      </c>
      <c r="H706" s="75"/>
      <c r="I706" s="76"/>
      <c r="J706" s="74">
        <v>0.23</v>
      </c>
      <c r="K706" s="76"/>
      <c r="L706" s="77"/>
    </row>
    <row r="707" spans="1:12" ht="21.9" customHeight="1">
      <c r="A707" s="72">
        <v>701</v>
      </c>
      <c r="B707" s="72" t="s">
        <v>2826</v>
      </c>
      <c r="C707" s="82" t="s">
        <v>2827</v>
      </c>
      <c r="D707" s="83" t="s">
        <v>2828</v>
      </c>
      <c r="E707" s="1" t="s">
        <v>2346</v>
      </c>
      <c r="F707" s="73" t="s">
        <v>10</v>
      </c>
      <c r="G707" s="74">
        <v>48</v>
      </c>
      <c r="H707" s="75"/>
      <c r="I707" s="76"/>
      <c r="J707" s="74">
        <v>0.23</v>
      </c>
      <c r="K707" s="76"/>
      <c r="L707" s="77"/>
    </row>
    <row r="708" spans="1:12" ht="21.9" customHeight="1">
      <c r="A708" s="72">
        <v>702</v>
      </c>
      <c r="B708" s="72" t="s">
        <v>2829</v>
      </c>
      <c r="C708" s="82" t="s">
        <v>2830</v>
      </c>
      <c r="D708" s="83" t="s">
        <v>2831</v>
      </c>
      <c r="E708" s="1" t="s">
        <v>2346</v>
      </c>
      <c r="F708" s="73" t="s">
        <v>10</v>
      </c>
      <c r="G708" s="74">
        <v>48</v>
      </c>
      <c r="H708" s="75"/>
      <c r="I708" s="76"/>
      <c r="J708" s="74">
        <v>0.23</v>
      </c>
      <c r="K708" s="76"/>
      <c r="L708" s="77"/>
    </row>
    <row r="709" spans="1:12" ht="21.9" customHeight="1">
      <c r="A709" s="72">
        <v>703</v>
      </c>
      <c r="B709" s="72" t="s">
        <v>2832</v>
      </c>
      <c r="C709" s="82" t="s">
        <v>2833</v>
      </c>
      <c r="D709" s="83" t="s">
        <v>2834</v>
      </c>
      <c r="E709" s="1" t="s">
        <v>2346</v>
      </c>
      <c r="F709" s="73" t="s">
        <v>10</v>
      </c>
      <c r="G709" s="74">
        <v>48</v>
      </c>
      <c r="H709" s="75"/>
      <c r="I709" s="76"/>
      <c r="J709" s="74">
        <v>0.23</v>
      </c>
      <c r="K709" s="76"/>
      <c r="L709" s="77"/>
    </row>
    <row r="710" spans="1:12" ht="21.9" customHeight="1">
      <c r="A710" s="72">
        <v>704</v>
      </c>
      <c r="B710" s="72" t="s">
        <v>2835</v>
      </c>
      <c r="C710" s="82" t="s">
        <v>2836</v>
      </c>
      <c r="D710" s="83" t="s">
        <v>2837</v>
      </c>
      <c r="E710" s="1" t="s">
        <v>2346</v>
      </c>
      <c r="F710" s="73" t="s">
        <v>10</v>
      </c>
      <c r="G710" s="74">
        <v>48</v>
      </c>
      <c r="H710" s="75"/>
      <c r="I710" s="76"/>
      <c r="J710" s="74">
        <v>0.23</v>
      </c>
      <c r="K710" s="76"/>
      <c r="L710" s="77"/>
    </row>
    <row r="711" spans="1:12" ht="21.9" customHeight="1">
      <c r="A711" s="72">
        <v>705</v>
      </c>
      <c r="B711" s="72" t="s">
        <v>2838</v>
      </c>
      <c r="C711" s="82" t="s">
        <v>2839</v>
      </c>
      <c r="D711" s="83" t="s">
        <v>2840</v>
      </c>
      <c r="E711" s="1" t="s">
        <v>2346</v>
      </c>
      <c r="F711" s="73" t="s">
        <v>10</v>
      </c>
      <c r="G711" s="74">
        <v>48</v>
      </c>
      <c r="H711" s="75"/>
      <c r="I711" s="76"/>
      <c r="J711" s="74">
        <v>0.23</v>
      </c>
      <c r="K711" s="76"/>
      <c r="L711" s="77"/>
    </row>
    <row r="712" spans="1:12" ht="21.9" customHeight="1">
      <c r="A712" s="72">
        <v>706</v>
      </c>
      <c r="B712" s="72" t="s">
        <v>251</v>
      </c>
      <c r="C712" s="78" t="s">
        <v>2841</v>
      </c>
      <c r="D712" s="1" t="s">
        <v>2842</v>
      </c>
      <c r="E712" s="1" t="s">
        <v>2346</v>
      </c>
      <c r="F712" s="73" t="s">
        <v>10</v>
      </c>
      <c r="G712" s="74">
        <v>48</v>
      </c>
      <c r="H712" s="75"/>
      <c r="I712" s="76"/>
      <c r="J712" s="74">
        <v>0.23</v>
      </c>
      <c r="K712" s="76"/>
      <c r="L712" s="77"/>
    </row>
    <row r="713" spans="1:12" ht="21.9" customHeight="1">
      <c r="A713" s="72">
        <v>707</v>
      </c>
      <c r="B713" s="1" t="s">
        <v>2843</v>
      </c>
      <c r="C713" s="3" t="s">
        <v>2844</v>
      </c>
      <c r="D713" s="1" t="s">
        <v>2845</v>
      </c>
      <c r="E713" s="1" t="s">
        <v>2346</v>
      </c>
      <c r="F713" s="73" t="s">
        <v>10</v>
      </c>
      <c r="G713" s="74">
        <v>48</v>
      </c>
      <c r="H713" s="75"/>
      <c r="I713" s="76"/>
      <c r="J713" s="74">
        <v>0.23</v>
      </c>
      <c r="K713" s="76"/>
      <c r="L713" s="77"/>
    </row>
    <row r="714" spans="1:12" ht="21.9" customHeight="1">
      <c r="A714" s="72">
        <v>708</v>
      </c>
      <c r="B714" s="18" t="s">
        <v>2846</v>
      </c>
      <c r="C714" s="16">
        <v>9347021200</v>
      </c>
      <c r="D714" s="19" t="s">
        <v>2847</v>
      </c>
      <c r="E714" s="1" t="s">
        <v>2346</v>
      </c>
      <c r="F714" s="73" t="s">
        <v>10</v>
      </c>
      <c r="G714" s="74">
        <v>48</v>
      </c>
      <c r="H714" s="75"/>
      <c r="I714" s="76"/>
      <c r="J714" s="74">
        <v>0.23</v>
      </c>
      <c r="K714" s="76"/>
      <c r="L714" s="77"/>
    </row>
    <row r="715" spans="1:12" ht="21.9" customHeight="1">
      <c r="A715" s="72">
        <v>709</v>
      </c>
      <c r="B715" s="18" t="s">
        <v>2848</v>
      </c>
      <c r="C715" s="16" t="s">
        <v>2849</v>
      </c>
      <c r="D715" s="19" t="s">
        <v>2850</v>
      </c>
      <c r="E715" s="1" t="s">
        <v>2346</v>
      </c>
      <c r="F715" s="73" t="s">
        <v>10</v>
      </c>
      <c r="G715" s="74">
        <v>48</v>
      </c>
      <c r="H715" s="75"/>
      <c r="I715" s="76"/>
      <c r="J715" s="74">
        <v>0.23</v>
      </c>
      <c r="K715" s="76"/>
      <c r="L715" s="77"/>
    </row>
    <row r="716" spans="1:12" ht="21.9" customHeight="1">
      <c r="A716" s="72">
        <v>710</v>
      </c>
      <c r="B716" s="18" t="s">
        <v>2851</v>
      </c>
      <c r="C716" s="16" t="s">
        <v>2852</v>
      </c>
      <c r="D716" s="19" t="s">
        <v>2853</v>
      </c>
      <c r="E716" s="1" t="s">
        <v>2346</v>
      </c>
      <c r="F716" s="73" t="s">
        <v>10</v>
      </c>
      <c r="G716" s="74">
        <v>48</v>
      </c>
      <c r="H716" s="75"/>
      <c r="I716" s="76"/>
      <c r="J716" s="74">
        <v>0.23</v>
      </c>
      <c r="K716" s="76"/>
      <c r="L716" s="77"/>
    </row>
    <row r="717" spans="1:12" ht="21.9" customHeight="1">
      <c r="A717" s="72">
        <v>711</v>
      </c>
      <c r="B717" s="72" t="s">
        <v>2854</v>
      </c>
      <c r="C717" s="82" t="s">
        <v>2855</v>
      </c>
      <c r="D717" s="83" t="s">
        <v>2856</v>
      </c>
      <c r="E717" s="1" t="s">
        <v>2346</v>
      </c>
      <c r="F717" s="73" t="s">
        <v>10</v>
      </c>
      <c r="G717" s="74">
        <v>48</v>
      </c>
      <c r="H717" s="75"/>
      <c r="I717" s="76"/>
      <c r="J717" s="74">
        <v>0.23</v>
      </c>
      <c r="K717" s="76"/>
      <c r="L717" s="77"/>
    </row>
    <row r="718" spans="1:12" ht="21.9" customHeight="1">
      <c r="A718" s="72">
        <v>712</v>
      </c>
      <c r="B718" s="72" t="s">
        <v>2857</v>
      </c>
      <c r="C718" s="78" t="s">
        <v>2858</v>
      </c>
      <c r="D718" s="1" t="s">
        <v>2859</v>
      </c>
      <c r="E718" s="1" t="s">
        <v>2346</v>
      </c>
      <c r="F718" s="73" t="s">
        <v>10</v>
      </c>
      <c r="G718" s="74">
        <v>48</v>
      </c>
      <c r="H718" s="75"/>
      <c r="I718" s="76"/>
      <c r="J718" s="74">
        <v>0.23</v>
      </c>
      <c r="K718" s="76"/>
      <c r="L718" s="77"/>
    </row>
    <row r="719" spans="1:12" ht="21.9" customHeight="1">
      <c r="A719" s="72">
        <v>713</v>
      </c>
      <c r="B719" s="72" t="s">
        <v>2860</v>
      </c>
      <c r="C719" s="78">
        <v>8715020</v>
      </c>
      <c r="D719" s="1" t="s">
        <v>2861</v>
      </c>
      <c r="E719" s="1" t="s">
        <v>2346</v>
      </c>
      <c r="F719" s="73" t="s">
        <v>10</v>
      </c>
      <c r="G719" s="74">
        <v>48</v>
      </c>
      <c r="H719" s="75"/>
      <c r="I719" s="76"/>
      <c r="J719" s="74">
        <v>0.23</v>
      </c>
      <c r="K719" s="76"/>
      <c r="L719" s="77"/>
    </row>
    <row r="720" spans="1:12" ht="21.9" customHeight="1">
      <c r="A720" s="72">
        <v>714</v>
      </c>
      <c r="B720" s="72" t="s">
        <v>2116</v>
      </c>
      <c r="C720" s="78" t="s">
        <v>2862</v>
      </c>
      <c r="D720" s="1" t="s">
        <v>2863</v>
      </c>
      <c r="E720" s="1" t="s">
        <v>2346</v>
      </c>
      <c r="F720" s="73" t="s">
        <v>10</v>
      </c>
      <c r="G720" s="74">
        <v>48</v>
      </c>
      <c r="H720" s="75"/>
      <c r="I720" s="76"/>
      <c r="J720" s="74">
        <v>0.23</v>
      </c>
      <c r="K720" s="76"/>
      <c r="L720" s="77"/>
    </row>
    <row r="721" spans="1:12" ht="21.9" customHeight="1">
      <c r="A721" s="72">
        <v>715</v>
      </c>
      <c r="B721" s="72" t="s">
        <v>2864</v>
      </c>
      <c r="C721" s="78" t="s">
        <v>2865</v>
      </c>
      <c r="D721" s="1" t="s">
        <v>2866</v>
      </c>
      <c r="E721" s="1" t="s">
        <v>2346</v>
      </c>
      <c r="F721" s="73" t="s">
        <v>10</v>
      </c>
      <c r="G721" s="74">
        <v>48</v>
      </c>
      <c r="H721" s="75"/>
      <c r="I721" s="76"/>
      <c r="J721" s="74">
        <v>0.23</v>
      </c>
      <c r="K721" s="76"/>
      <c r="L721" s="77"/>
    </row>
    <row r="722" spans="1:12" ht="21.9" customHeight="1">
      <c r="A722" s="72">
        <v>716</v>
      </c>
      <c r="B722" s="72" t="s">
        <v>2867</v>
      </c>
      <c r="C722" s="78" t="s">
        <v>2868</v>
      </c>
      <c r="D722" s="1" t="s">
        <v>2869</v>
      </c>
      <c r="E722" s="1" t="s">
        <v>2346</v>
      </c>
      <c r="F722" s="73" t="s">
        <v>10</v>
      </c>
      <c r="G722" s="74">
        <v>48</v>
      </c>
      <c r="H722" s="75"/>
      <c r="I722" s="76"/>
      <c r="J722" s="74">
        <v>0.23</v>
      </c>
      <c r="K722" s="76"/>
      <c r="L722" s="77"/>
    </row>
    <row r="723" spans="1:12" ht="21.9" customHeight="1">
      <c r="A723" s="72">
        <v>717</v>
      </c>
      <c r="B723" s="72" t="s">
        <v>2870</v>
      </c>
      <c r="C723" s="78" t="s">
        <v>2871</v>
      </c>
      <c r="D723" s="1" t="s">
        <v>2872</v>
      </c>
      <c r="E723" s="1" t="s">
        <v>2346</v>
      </c>
      <c r="F723" s="73" t="s">
        <v>10</v>
      </c>
      <c r="G723" s="74">
        <v>48</v>
      </c>
      <c r="H723" s="75"/>
      <c r="I723" s="76"/>
      <c r="J723" s="74">
        <v>0.23</v>
      </c>
      <c r="K723" s="76"/>
      <c r="L723" s="77"/>
    </row>
    <row r="724" spans="1:12" ht="21.9" customHeight="1">
      <c r="A724" s="72">
        <v>718</v>
      </c>
      <c r="B724" s="72" t="s">
        <v>2873</v>
      </c>
      <c r="C724" s="78" t="s">
        <v>2874</v>
      </c>
      <c r="D724" s="1" t="s">
        <v>2875</v>
      </c>
      <c r="E724" s="1" t="s">
        <v>2346</v>
      </c>
      <c r="F724" s="73" t="s">
        <v>10</v>
      </c>
      <c r="G724" s="74">
        <v>48</v>
      </c>
      <c r="H724" s="75"/>
      <c r="I724" s="76"/>
      <c r="J724" s="74">
        <v>0.23</v>
      </c>
      <c r="K724" s="76"/>
      <c r="L724" s="77"/>
    </row>
    <row r="725" spans="1:12" ht="21.9" customHeight="1">
      <c r="A725" s="72">
        <v>719</v>
      </c>
      <c r="B725" s="1" t="s">
        <v>2876</v>
      </c>
      <c r="C725" s="2" t="s">
        <v>2877</v>
      </c>
      <c r="D725" s="72" t="s">
        <v>2878</v>
      </c>
      <c r="E725" s="1" t="s">
        <v>2346</v>
      </c>
      <c r="F725" s="73" t="s">
        <v>10</v>
      </c>
      <c r="G725" s="74">
        <v>48</v>
      </c>
      <c r="H725" s="75"/>
      <c r="I725" s="76"/>
      <c r="J725" s="74">
        <v>0.23</v>
      </c>
      <c r="K725" s="76"/>
      <c r="L725" s="77"/>
    </row>
    <row r="726" spans="1:12" ht="21.9" customHeight="1">
      <c r="A726" s="72">
        <v>720</v>
      </c>
      <c r="B726" s="1" t="s">
        <v>2879</v>
      </c>
      <c r="C726" s="2" t="s">
        <v>2880</v>
      </c>
      <c r="D726" s="1" t="s">
        <v>2881</v>
      </c>
      <c r="E726" s="1" t="s">
        <v>2346</v>
      </c>
      <c r="F726" s="73" t="s">
        <v>10</v>
      </c>
      <c r="G726" s="74">
        <v>48</v>
      </c>
      <c r="H726" s="75"/>
      <c r="I726" s="76"/>
      <c r="J726" s="74">
        <v>0.23</v>
      </c>
      <c r="K726" s="76"/>
      <c r="L726" s="77"/>
    </row>
    <row r="727" spans="1:12" ht="21.9" customHeight="1">
      <c r="A727" s="72">
        <v>721</v>
      </c>
      <c r="B727" s="1" t="s">
        <v>2882</v>
      </c>
      <c r="C727" s="2" t="s">
        <v>2883</v>
      </c>
      <c r="D727" s="72" t="s">
        <v>2884</v>
      </c>
      <c r="E727" s="1" t="s">
        <v>2346</v>
      </c>
      <c r="F727" s="73" t="s">
        <v>10</v>
      </c>
      <c r="G727" s="74">
        <v>48</v>
      </c>
      <c r="H727" s="75"/>
      <c r="I727" s="76"/>
      <c r="J727" s="74">
        <v>0.23</v>
      </c>
      <c r="K727" s="76"/>
      <c r="L727" s="77"/>
    </row>
    <row r="728" spans="1:12" ht="21.9" customHeight="1">
      <c r="A728" s="72">
        <v>722</v>
      </c>
      <c r="B728" s="72" t="s">
        <v>251</v>
      </c>
      <c r="C728" s="78" t="s">
        <v>2885</v>
      </c>
      <c r="D728" s="1" t="s">
        <v>2886</v>
      </c>
      <c r="E728" s="1" t="s">
        <v>2346</v>
      </c>
      <c r="F728" s="73" t="s">
        <v>10</v>
      </c>
      <c r="G728" s="74">
        <v>48</v>
      </c>
      <c r="H728" s="75"/>
      <c r="I728" s="76"/>
      <c r="J728" s="74">
        <v>0.23</v>
      </c>
      <c r="K728" s="76"/>
      <c r="L728" s="77"/>
    </row>
    <row r="729" spans="1:12" ht="21.9" customHeight="1">
      <c r="A729" s="72">
        <v>723</v>
      </c>
      <c r="B729" s="72" t="s">
        <v>2887</v>
      </c>
      <c r="C729" s="78" t="s">
        <v>2888</v>
      </c>
      <c r="D729" s="1" t="s">
        <v>2889</v>
      </c>
      <c r="E729" s="1" t="s">
        <v>2346</v>
      </c>
      <c r="F729" s="73" t="s">
        <v>10</v>
      </c>
      <c r="G729" s="74">
        <v>48</v>
      </c>
      <c r="H729" s="75"/>
      <c r="I729" s="76"/>
      <c r="J729" s="74">
        <v>0.23</v>
      </c>
      <c r="K729" s="76"/>
      <c r="L729" s="77"/>
    </row>
    <row r="730" spans="1:12" ht="21.9" customHeight="1">
      <c r="A730" s="72">
        <v>724</v>
      </c>
      <c r="B730" s="72" t="s">
        <v>2890</v>
      </c>
      <c r="C730" s="78" t="s">
        <v>2891</v>
      </c>
      <c r="D730" s="1" t="s">
        <v>2892</v>
      </c>
      <c r="E730" s="1" t="s">
        <v>2346</v>
      </c>
      <c r="F730" s="73" t="s">
        <v>10</v>
      </c>
      <c r="G730" s="74">
        <v>48</v>
      </c>
      <c r="H730" s="75"/>
      <c r="I730" s="76"/>
      <c r="J730" s="74">
        <v>0.23</v>
      </c>
      <c r="K730" s="76"/>
      <c r="L730" s="77"/>
    </row>
    <row r="731" spans="1:12" ht="21.9" customHeight="1">
      <c r="A731" s="72">
        <v>725</v>
      </c>
      <c r="B731" s="72" t="s">
        <v>2890</v>
      </c>
      <c r="C731" s="78" t="s">
        <v>2893</v>
      </c>
      <c r="D731" s="1" t="s">
        <v>2894</v>
      </c>
      <c r="E731" s="1" t="s">
        <v>2346</v>
      </c>
      <c r="F731" s="73" t="s">
        <v>10</v>
      </c>
      <c r="G731" s="74">
        <v>48</v>
      </c>
      <c r="H731" s="75"/>
      <c r="I731" s="76"/>
      <c r="J731" s="74">
        <v>0.23</v>
      </c>
      <c r="K731" s="76"/>
      <c r="L731" s="77"/>
    </row>
    <row r="732" spans="1:12" ht="21.9" customHeight="1">
      <c r="A732" s="72">
        <v>726</v>
      </c>
      <c r="B732" s="1" t="s">
        <v>2895</v>
      </c>
      <c r="C732" s="78">
        <v>504065877</v>
      </c>
      <c r="D732" s="1" t="s">
        <v>2896</v>
      </c>
      <c r="E732" s="1" t="s">
        <v>2346</v>
      </c>
      <c r="F732" s="73" t="s">
        <v>10</v>
      </c>
      <c r="G732" s="74">
        <v>48</v>
      </c>
      <c r="H732" s="75"/>
      <c r="I732" s="76"/>
      <c r="J732" s="74">
        <v>0.23</v>
      </c>
      <c r="K732" s="76"/>
      <c r="L732" s="77"/>
    </row>
    <row r="733" spans="1:12" ht="21.9" customHeight="1">
      <c r="A733" s="72">
        <v>727</v>
      </c>
      <c r="B733" s="1" t="s">
        <v>2897</v>
      </c>
      <c r="C733" s="78">
        <v>504065874</v>
      </c>
      <c r="D733" s="1" t="s">
        <v>2898</v>
      </c>
      <c r="E733" s="1" t="s">
        <v>2346</v>
      </c>
      <c r="F733" s="73" t="s">
        <v>10</v>
      </c>
      <c r="G733" s="74">
        <v>48</v>
      </c>
      <c r="H733" s="75"/>
      <c r="I733" s="76"/>
      <c r="J733" s="74">
        <v>0.23</v>
      </c>
      <c r="K733" s="76"/>
      <c r="L733" s="77"/>
    </row>
    <row r="734" spans="1:12" ht="21.9" customHeight="1">
      <c r="A734" s="72">
        <v>728</v>
      </c>
      <c r="B734" s="1" t="s">
        <v>2899</v>
      </c>
      <c r="C734" s="78">
        <v>504065878</v>
      </c>
      <c r="D734" s="1" t="s">
        <v>2900</v>
      </c>
      <c r="E734" s="1" t="s">
        <v>2346</v>
      </c>
      <c r="F734" s="73" t="s">
        <v>10</v>
      </c>
      <c r="G734" s="74">
        <v>48</v>
      </c>
      <c r="H734" s="75"/>
      <c r="I734" s="76"/>
      <c r="J734" s="74">
        <v>0.23</v>
      </c>
      <c r="K734" s="76"/>
      <c r="L734" s="77"/>
    </row>
    <row r="735" spans="1:12" ht="21.9" customHeight="1">
      <c r="A735" s="72">
        <v>729</v>
      </c>
      <c r="B735" s="1" t="s">
        <v>2901</v>
      </c>
      <c r="C735" s="78">
        <v>4898546</v>
      </c>
      <c r="D735" s="1" t="s">
        <v>2902</v>
      </c>
      <c r="E735" s="1" t="s">
        <v>2346</v>
      </c>
      <c r="F735" s="73" t="s">
        <v>10</v>
      </c>
      <c r="G735" s="74">
        <v>48</v>
      </c>
      <c r="H735" s="75"/>
      <c r="I735" s="76"/>
      <c r="J735" s="74">
        <v>0.23</v>
      </c>
      <c r="K735" s="76"/>
      <c r="L735" s="77"/>
    </row>
    <row r="736" spans="1:12" ht="21.9" customHeight="1">
      <c r="A736" s="72">
        <v>730</v>
      </c>
      <c r="B736" s="1" t="s">
        <v>2903</v>
      </c>
      <c r="C736" s="3">
        <v>4894727</v>
      </c>
      <c r="D736" s="1" t="s">
        <v>2904</v>
      </c>
      <c r="E736" s="1" t="s">
        <v>2346</v>
      </c>
      <c r="F736" s="73" t="s">
        <v>10</v>
      </c>
      <c r="G736" s="74">
        <v>48</v>
      </c>
      <c r="H736" s="75"/>
      <c r="I736" s="76"/>
      <c r="J736" s="74">
        <v>0.23</v>
      </c>
      <c r="K736" s="76"/>
      <c r="L736" s="77"/>
    </row>
    <row r="737" spans="1:12" ht="21.9" customHeight="1">
      <c r="A737" s="72">
        <v>731</v>
      </c>
      <c r="B737" s="1" t="s">
        <v>2905</v>
      </c>
      <c r="C737" s="3">
        <v>2830957</v>
      </c>
      <c r="D737" s="1" t="s">
        <v>2906</v>
      </c>
      <c r="E737" s="1" t="s">
        <v>2346</v>
      </c>
      <c r="F737" s="73" t="s">
        <v>10</v>
      </c>
      <c r="G737" s="74">
        <v>48</v>
      </c>
      <c r="H737" s="75"/>
      <c r="I737" s="76"/>
      <c r="J737" s="74">
        <v>0.23</v>
      </c>
      <c r="K737" s="76"/>
      <c r="L737" s="77"/>
    </row>
    <row r="738" spans="1:12" ht="21.9" customHeight="1">
      <c r="A738" s="72">
        <v>732</v>
      </c>
      <c r="B738" s="1" t="s">
        <v>2907</v>
      </c>
      <c r="C738" s="3">
        <v>4898921</v>
      </c>
      <c r="D738" s="1" t="s">
        <v>2908</v>
      </c>
      <c r="E738" s="1" t="s">
        <v>2346</v>
      </c>
      <c r="F738" s="73" t="s">
        <v>10</v>
      </c>
      <c r="G738" s="74">
        <v>48</v>
      </c>
      <c r="H738" s="75"/>
      <c r="I738" s="76"/>
      <c r="J738" s="74">
        <v>0.23</v>
      </c>
      <c r="K738" s="76"/>
      <c r="L738" s="77"/>
    </row>
    <row r="739" spans="1:12" ht="21.9" customHeight="1">
      <c r="A739" s="72">
        <v>733</v>
      </c>
      <c r="B739" s="72" t="s">
        <v>173</v>
      </c>
      <c r="C739" s="78">
        <v>489338</v>
      </c>
      <c r="D739" s="1" t="s">
        <v>2909</v>
      </c>
      <c r="E739" s="1" t="s">
        <v>2346</v>
      </c>
      <c r="F739" s="73" t="s">
        <v>10</v>
      </c>
      <c r="G739" s="74">
        <v>48</v>
      </c>
      <c r="H739" s="75"/>
      <c r="I739" s="76"/>
      <c r="J739" s="74">
        <v>0.23</v>
      </c>
      <c r="K739" s="76"/>
      <c r="L739" s="77"/>
    </row>
    <row r="740" spans="1:12" ht="21.9" customHeight="1">
      <c r="A740" s="72">
        <v>734</v>
      </c>
      <c r="B740" s="72" t="s">
        <v>2910</v>
      </c>
      <c r="C740" s="78">
        <v>8015450</v>
      </c>
      <c r="D740" s="1" t="s">
        <v>2911</v>
      </c>
      <c r="E740" s="1" t="s">
        <v>2346</v>
      </c>
      <c r="F740" s="73" t="s">
        <v>10</v>
      </c>
      <c r="G740" s="74">
        <v>48</v>
      </c>
      <c r="H740" s="75"/>
      <c r="I740" s="76"/>
      <c r="J740" s="74">
        <v>0.23</v>
      </c>
      <c r="K740" s="76"/>
      <c r="L740" s="77"/>
    </row>
    <row r="741" spans="1:12" ht="21.9" customHeight="1">
      <c r="A741" s="72">
        <v>735</v>
      </c>
      <c r="B741" s="1" t="s">
        <v>2912</v>
      </c>
      <c r="C741" s="78">
        <v>8014410</v>
      </c>
      <c r="D741" s="1" t="s">
        <v>2913</v>
      </c>
      <c r="E741" s="1" t="s">
        <v>2346</v>
      </c>
      <c r="F741" s="73" t="s">
        <v>10</v>
      </c>
      <c r="G741" s="74">
        <v>48</v>
      </c>
      <c r="H741" s="75"/>
      <c r="I741" s="76"/>
      <c r="J741" s="74">
        <v>0.23</v>
      </c>
      <c r="K741" s="76"/>
      <c r="L741" s="77"/>
    </row>
    <row r="742" spans="1:12" ht="21.9" customHeight="1">
      <c r="A742" s="72">
        <v>736</v>
      </c>
      <c r="B742" s="1" t="s">
        <v>2914</v>
      </c>
      <c r="C742" s="78">
        <v>2992241</v>
      </c>
      <c r="D742" s="1" t="s">
        <v>2915</v>
      </c>
      <c r="E742" s="1" t="s">
        <v>2346</v>
      </c>
      <c r="F742" s="73" t="s">
        <v>10</v>
      </c>
      <c r="G742" s="74">
        <v>48</v>
      </c>
      <c r="H742" s="75"/>
      <c r="I742" s="76"/>
      <c r="J742" s="74">
        <v>0.23</v>
      </c>
      <c r="K742" s="76"/>
      <c r="L742" s="77"/>
    </row>
    <row r="743" spans="1:12" ht="21.9" customHeight="1">
      <c r="A743" s="72">
        <v>737</v>
      </c>
      <c r="B743" s="1" t="s">
        <v>2914</v>
      </c>
      <c r="C743" s="2">
        <v>2992662</v>
      </c>
      <c r="D743" s="1" t="s">
        <v>2916</v>
      </c>
      <c r="E743" s="1" t="s">
        <v>2346</v>
      </c>
      <c r="F743" s="73" t="s">
        <v>10</v>
      </c>
      <c r="G743" s="74">
        <v>48</v>
      </c>
      <c r="H743" s="75"/>
      <c r="I743" s="76"/>
      <c r="J743" s="74">
        <v>0.23</v>
      </c>
      <c r="K743" s="76"/>
      <c r="L743" s="77"/>
    </row>
    <row r="744" spans="1:12" ht="21.9" customHeight="1">
      <c r="A744" s="72">
        <v>738</v>
      </c>
      <c r="B744" s="1" t="s">
        <v>2917</v>
      </c>
      <c r="C744" s="2">
        <v>504057743</v>
      </c>
      <c r="D744" s="1" t="s">
        <v>2918</v>
      </c>
      <c r="E744" s="1" t="s">
        <v>2346</v>
      </c>
      <c r="F744" s="73" t="s">
        <v>10</v>
      </c>
      <c r="G744" s="74">
        <v>48</v>
      </c>
      <c r="H744" s="75"/>
      <c r="I744" s="76"/>
      <c r="J744" s="74">
        <v>0.23</v>
      </c>
      <c r="K744" s="76"/>
      <c r="L744" s="77"/>
    </row>
    <row r="745" spans="1:12" ht="21.9" customHeight="1">
      <c r="A745" s="72">
        <v>739</v>
      </c>
      <c r="B745" s="1" t="s">
        <v>2919</v>
      </c>
      <c r="C745" s="2">
        <v>42537055</v>
      </c>
      <c r="D745" s="1" t="s">
        <v>2920</v>
      </c>
      <c r="E745" s="1" t="s">
        <v>2346</v>
      </c>
      <c r="F745" s="73" t="s">
        <v>10</v>
      </c>
      <c r="G745" s="74">
        <v>48</v>
      </c>
      <c r="H745" s="75"/>
      <c r="I745" s="76"/>
      <c r="J745" s="74">
        <v>0.23</v>
      </c>
      <c r="K745" s="76"/>
      <c r="L745" s="77"/>
    </row>
    <row r="746" spans="1:12" ht="21.9" customHeight="1">
      <c r="A746" s="72">
        <v>740</v>
      </c>
      <c r="B746" s="1" t="s">
        <v>2921</v>
      </c>
      <c r="C746" s="2">
        <v>504053982</v>
      </c>
      <c r="D746" s="1" t="s">
        <v>2922</v>
      </c>
      <c r="E746" s="1" t="s">
        <v>2346</v>
      </c>
      <c r="F746" s="73" t="s">
        <v>10</v>
      </c>
      <c r="G746" s="74">
        <v>48</v>
      </c>
      <c r="H746" s="75"/>
      <c r="I746" s="76"/>
      <c r="J746" s="74">
        <v>0.23</v>
      </c>
      <c r="K746" s="76"/>
      <c r="L746" s="77"/>
    </row>
    <row r="747" spans="1:12" ht="21.9" customHeight="1">
      <c r="A747" s="72">
        <v>741</v>
      </c>
      <c r="B747" s="72" t="s">
        <v>2921</v>
      </c>
      <c r="C747" s="78">
        <v>4890189</v>
      </c>
      <c r="D747" s="1" t="s">
        <v>2923</v>
      </c>
      <c r="E747" s="1" t="s">
        <v>2346</v>
      </c>
      <c r="F747" s="73" t="s">
        <v>10</v>
      </c>
      <c r="G747" s="74">
        <v>48</v>
      </c>
      <c r="H747" s="75"/>
      <c r="I747" s="76"/>
      <c r="J747" s="74">
        <v>0.23</v>
      </c>
      <c r="K747" s="76"/>
      <c r="L747" s="77"/>
    </row>
    <row r="748" spans="1:12" ht="21.9" customHeight="1">
      <c r="A748" s="72">
        <v>742</v>
      </c>
      <c r="B748" s="1" t="s">
        <v>2921</v>
      </c>
      <c r="C748" s="2">
        <v>4890190</v>
      </c>
      <c r="D748" s="1" t="s">
        <v>2924</v>
      </c>
      <c r="E748" s="1" t="s">
        <v>2346</v>
      </c>
      <c r="F748" s="73" t="s">
        <v>10</v>
      </c>
      <c r="G748" s="74">
        <v>48</v>
      </c>
      <c r="H748" s="75"/>
      <c r="I748" s="76"/>
      <c r="J748" s="74">
        <v>0.23</v>
      </c>
      <c r="K748" s="76"/>
      <c r="L748" s="77"/>
    </row>
    <row r="749" spans="1:12" ht="21.9" customHeight="1">
      <c r="A749" s="72">
        <v>743</v>
      </c>
      <c r="B749" s="1" t="s">
        <v>2925</v>
      </c>
      <c r="C749" s="2">
        <v>4890193</v>
      </c>
      <c r="D749" s="1" t="s">
        <v>2926</v>
      </c>
      <c r="E749" s="1" t="s">
        <v>2346</v>
      </c>
      <c r="F749" s="73" t="s">
        <v>10</v>
      </c>
      <c r="G749" s="74">
        <v>48</v>
      </c>
      <c r="H749" s="75"/>
      <c r="I749" s="76"/>
      <c r="J749" s="74">
        <v>0.23</v>
      </c>
      <c r="K749" s="76"/>
      <c r="L749" s="77"/>
    </row>
    <row r="750" spans="1:12" ht="21.9" customHeight="1">
      <c r="A750" s="72">
        <v>744</v>
      </c>
      <c r="B750" s="1" t="s">
        <v>2927</v>
      </c>
      <c r="C750" s="2">
        <v>4897224</v>
      </c>
      <c r="D750" s="72" t="s">
        <v>2928</v>
      </c>
      <c r="E750" s="1" t="s">
        <v>2346</v>
      </c>
      <c r="F750" s="73" t="s">
        <v>10</v>
      </c>
      <c r="G750" s="74">
        <v>48</v>
      </c>
      <c r="H750" s="75"/>
      <c r="I750" s="76"/>
      <c r="J750" s="74">
        <v>0.23</v>
      </c>
      <c r="K750" s="76"/>
      <c r="L750" s="77"/>
    </row>
    <row r="751" spans="1:12" ht="21.9" customHeight="1">
      <c r="A751" s="72">
        <v>745</v>
      </c>
      <c r="B751" s="72" t="s">
        <v>2929</v>
      </c>
      <c r="C751" s="78">
        <v>504073323</v>
      </c>
      <c r="D751" s="1" t="s">
        <v>2930</v>
      </c>
      <c r="E751" s="1" t="s">
        <v>2346</v>
      </c>
      <c r="F751" s="73" t="s">
        <v>10</v>
      </c>
      <c r="G751" s="74">
        <v>48</v>
      </c>
      <c r="H751" s="75"/>
      <c r="I751" s="76"/>
      <c r="J751" s="74">
        <v>0.23</v>
      </c>
      <c r="K751" s="76"/>
      <c r="L751" s="77"/>
    </row>
    <row r="752" spans="1:12" ht="21.9" customHeight="1">
      <c r="A752" s="72">
        <v>746</v>
      </c>
      <c r="B752" s="72" t="s">
        <v>2931</v>
      </c>
      <c r="C752" s="78">
        <v>4897787</v>
      </c>
      <c r="D752" s="1" t="s">
        <v>2932</v>
      </c>
      <c r="E752" s="1" t="s">
        <v>2346</v>
      </c>
      <c r="F752" s="73" t="s">
        <v>10</v>
      </c>
      <c r="G752" s="74">
        <v>48</v>
      </c>
      <c r="H752" s="75"/>
      <c r="I752" s="76"/>
      <c r="J752" s="74">
        <v>0.23</v>
      </c>
      <c r="K752" s="76"/>
      <c r="L752" s="77"/>
    </row>
    <row r="753" spans="1:12" ht="21.9" customHeight="1">
      <c r="A753" s="72">
        <v>747</v>
      </c>
      <c r="B753" s="1" t="s">
        <v>2933</v>
      </c>
      <c r="C753" s="78">
        <v>42537025</v>
      </c>
      <c r="D753" s="1" t="s">
        <v>2934</v>
      </c>
      <c r="E753" s="1" t="s">
        <v>2346</v>
      </c>
      <c r="F753" s="73" t="s">
        <v>10</v>
      </c>
      <c r="G753" s="74">
        <v>48</v>
      </c>
      <c r="H753" s="75"/>
      <c r="I753" s="76"/>
      <c r="J753" s="74">
        <v>0.23</v>
      </c>
      <c r="K753" s="76"/>
      <c r="L753" s="77"/>
    </row>
    <row r="754" spans="1:12" ht="21.9" customHeight="1">
      <c r="A754" s="72">
        <v>748</v>
      </c>
      <c r="B754" s="1" t="s">
        <v>2935</v>
      </c>
      <c r="C754" s="2" t="s">
        <v>2936</v>
      </c>
      <c r="D754" s="14" t="s">
        <v>2937</v>
      </c>
      <c r="E754" s="1" t="s">
        <v>2346</v>
      </c>
      <c r="F754" s="73" t="s">
        <v>10</v>
      </c>
      <c r="G754" s="74">
        <v>48</v>
      </c>
      <c r="H754" s="75"/>
      <c r="I754" s="76"/>
      <c r="J754" s="74">
        <v>0.23</v>
      </c>
      <c r="K754" s="76"/>
      <c r="L754" s="77"/>
    </row>
    <row r="755" spans="1:12" ht="21.9" customHeight="1">
      <c r="A755" s="72">
        <v>749</v>
      </c>
      <c r="B755" s="1" t="s">
        <v>2938</v>
      </c>
      <c r="C755" s="2" t="s">
        <v>2939</v>
      </c>
      <c r="D755" s="14" t="s">
        <v>2940</v>
      </c>
      <c r="E755" s="1" t="s">
        <v>2346</v>
      </c>
      <c r="F755" s="73" t="s">
        <v>10</v>
      </c>
      <c r="G755" s="74">
        <v>48</v>
      </c>
      <c r="H755" s="75"/>
      <c r="I755" s="76"/>
      <c r="J755" s="74">
        <v>0.23</v>
      </c>
      <c r="K755" s="76"/>
      <c r="L755" s="77"/>
    </row>
    <row r="756" spans="1:12" ht="21.9" customHeight="1">
      <c r="A756" s="72">
        <v>750</v>
      </c>
      <c r="B756" s="84" t="s">
        <v>2941</v>
      </c>
      <c r="C756" s="82" t="s">
        <v>2942</v>
      </c>
      <c r="D756" s="83" t="s">
        <v>2943</v>
      </c>
      <c r="E756" s="1" t="s">
        <v>2346</v>
      </c>
      <c r="F756" s="73" t="s">
        <v>10</v>
      </c>
      <c r="G756" s="74">
        <v>48</v>
      </c>
      <c r="H756" s="75"/>
      <c r="I756" s="76"/>
      <c r="J756" s="74">
        <v>0.23</v>
      </c>
      <c r="K756" s="76"/>
      <c r="L756" s="77"/>
    </row>
    <row r="757" spans="1:12" ht="21.9" customHeight="1">
      <c r="A757" s="72">
        <v>751</v>
      </c>
      <c r="B757" s="84" t="s">
        <v>2944</v>
      </c>
      <c r="C757" s="82" t="s">
        <v>2945</v>
      </c>
      <c r="D757" s="83" t="s">
        <v>2946</v>
      </c>
      <c r="E757" s="1" t="s">
        <v>2346</v>
      </c>
      <c r="F757" s="73" t="s">
        <v>10</v>
      </c>
      <c r="G757" s="74">
        <v>48</v>
      </c>
      <c r="H757" s="75"/>
      <c r="I757" s="76"/>
      <c r="J757" s="74">
        <v>0.23</v>
      </c>
      <c r="K757" s="76"/>
      <c r="L757" s="77"/>
    </row>
    <row r="758" spans="1:12" ht="21.9" customHeight="1">
      <c r="A758" s="72">
        <v>752</v>
      </c>
      <c r="B758" s="84" t="s">
        <v>2947</v>
      </c>
      <c r="C758" s="82" t="s">
        <v>2948</v>
      </c>
      <c r="D758" s="83" t="s">
        <v>2949</v>
      </c>
      <c r="E758" s="1" t="s">
        <v>2346</v>
      </c>
      <c r="F758" s="73" t="s">
        <v>10</v>
      </c>
      <c r="G758" s="74">
        <v>48</v>
      </c>
      <c r="H758" s="75"/>
      <c r="I758" s="76"/>
      <c r="J758" s="74">
        <v>0.23</v>
      </c>
      <c r="K758" s="76"/>
      <c r="L758" s="77"/>
    </row>
    <row r="759" spans="1:12" ht="21.9" customHeight="1">
      <c r="A759" s="72">
        <v>753</v>
      </c>
      <c r="B759" s="1" t="s">
        <v>2950</v>
      </c>
      <c r="C759" s="16" t="s">
        <v>2951</v>
      </c>
      <c r="D759" s="1" t="s">
        <v>2952</v>
      </c>
      <c r="E759" s="1" t="s">
        <v>2346</v>
      </c>
      <c r="F759" s="73" t="s">
        <v>10</v>
      </c>
      <c r="G759" s="74">
        <v>48</v>
      </c>
      <c r="H759" s="75"/>
      <c r="I759" s="76"/>
      <c r="J759" s="74">
        <v>0.23</v>
      </c>
      <c r="K759" s="76"/>
      <c r="L759" s="77"/>
    </row>
    <row r="760" spans="1:12" ht="21.9" customHeight="1">
      <c r="A760" s="72">
        <v>754</v>
      </c>
      <c r="B760" s="1" t="s">
        <v>2953</v>
      </c>
      <c r="C760" s="16" t="s">
        <v>2954</v>
      </c>
      <c r="D760" s="1" t="s">
        <v>2955</v>
      </c>
      <c r="E760" s="1" t="s">
        <v>2346</v>
      </c>
      <c r="F760" s="73" t="s">
        <v>10</v>
      </c>
      <c r="G760" s="74">
        <v>48</v>
      </c>
      <c r="H760" s="75"/>
      <c r="I760" s="76"/>
      <c r="J760" s="74">
        <v>0.23</v>
      </c>
      <c r="K760" s="76"/>
      <c r="L760" s="77"/>
    </row>
    <row r="761" spans="1:12" ht="21.9" customHeight="1">
      <c r="A761" s="72">
        <v>755</v>
      </c>
      <c r="B761" s="1" t="s">
        <v>2956</v>
      </c>
      <c r="C761" s="16" t="s">
        <v>2957</v>
      </c>
      <c r="D761" s="1" t="s">
        <v>2958</v>
      </c>
      <c r="E761" s="1" t="s">
        <v>2346</v>
      </c>
      <c r="F761" s="73" t="s">
        <v>10</v>
      </c>
      <c r="G761" s="74">
        <v>48</v>
      </c>
      <c r="H761" s="75"/>
      <c r="I761" s="76"/>
      <c r="J761" s="74">
        <v>0.23</v>
      </c>
      <c r="K761" s="76"/>
      <c r="L761" s="77"/>
    </row>
    <row r="762" spans="1:12" ht="21.9" customHeight="1">
      <c r="A762" s="72">
        <v>756</v>
      </c>
      <c r="B762" s="1" t="s">
        <v>2959</v>
      </c>
      <c r="C762" s="3" t="s">
        <v>2960</v>
      </c>
      <c r="D762" s="1" t="s">
        <v>2961</v>
      </c>
      <c r="E762" s="1" t="s">
        <v>2346</v>
      </c>
      <c r="F762" s="73" t="s">
        <v>10</v>
      </c>
      <c r="G762" s="74">
        <v>48</v>
      </c>
      <c r="H762" s="75"/>
      <c r="I762" s="76"/>
      <c r="J762" s="74">
        <v>0.23</v>
      </c>
      <c r="K762" s="76"/>
      <c r="L762" s="77"/>
    </row>
    <row r="763" spans="1:12" ht="21.9" customHeight="1">
      <c r="A763" s="72">
        <v>757</v>
      </c>
      <c r="B763" s="1" t="s">
        <v>2962</v>
      </c>
      <c r="C763" s="3" t="s">
        <v>2963</v>
      </c>
      <c r="D763" s="1"/>
      <c r="E763" s="1" t="s">
        <v>2346</v>
      </c>
      <c r="F763" s="73" t="s">
        <v>10</v>
      </c>
      <c r="G763" s="74">
        <v>48</v>
      </c>
      <c r="H763" s="75"/>
      <c r="I763" s="76"/>
      <c r="J763" s="74">
        <v>0.23</v>
      </c>
      <c r="K763" s="76"/>
      <c r="L763" s="77"/>
    </row>
    <row r="764" spans="1:12" ht="21.9" customHeight="1">
      <c r="A764" s="72">
        <v>758</v>
      </c>
      <c r="B764" s="1" t="s">
        <v>2964</v>
      </c>
      <c r="C764" s="3" t="s">
        <v>2965</v>
      </c>
      <c r="D764" s="1"/>
      <c r="E764" s="1" t="s">
        <v>2346</v>
      </c>
      <c r="F764" s="73" t="s">
        <v>10</v>
      </c>
      <c r="G764" s="74">
        <v>48</v>
      </c>
      <c r="H764" s="75"/>
      <c r="I764" s="76"/>
      <c r="J764" s="74">
        <v>0.23</v>
      </c>
      <c r="K764" s="76"/>
      <c r="L764" s="77"/>
    </row>
    <row r="765" spans="1:12" ht="21.9" customHeight="1">
      <c r="A765" s="72">
        <v>759</v>
      </c>
      <c r="B765" s="8" t="s">
        <v>198</v>
      </c>
      <c r="C765" s="9" t="s">
        <v>2966</v>
      </c>
      <c r="D765" s="8"/>
      <c r="E765" s="1" t="s">
        <v>2346</v>
      </c>
      <c r="F765" s="73" t="s">
        <v>10</v>
      </c>
      <c r="G765" s="74">
        <v>48</v>
      </c>
      <c r="H765" s="75"/>
      <c r="I765" s="76"/>
      <c r="J765" s="74">
        <v>0.23</v>
      </c>
      <c r="K765" s="76"/>
      <c r="L765" s="77"/>
    </row>
    <row r="766" spans="1:12" ht="21.9" customHeight="1">
      <c r="A766" s="72">
        <v>760</v>
      </c>
      <c r="B766" s="8" t="s">
        <v>198</v>
      </c>
      <c r="C766" s="9" t="s">
        <v>2967</v>
      </c>
      <c r="D766" s="8"/>
      <c r="E766" s="1" t="s">
        <v>2346</v>
      </c>
      <c r="F766" s="73" t="s">
        <v>10</v>
      </c>
      <c r="G766" s="74">
        <v>48</v>
      </c>
      <c r="H766" s="75"/>
      <c r="I766" s="76"/>
      <c r="J766" s="74">
        <v>0.23</v>
      </c>
      <c r="K766" s="76"/>
      <c r="L766" s="77"/>
    </row>
    <row r="767" spans="1:12" ht="21.9" customHeight="1">
      <c r="A767" s="72">
        <v>761</v>
      </c>
      <c r="B767" s="8" t="s">
        <v>198</v>
      </c>
      <c r="C767" s="9" t="s">
        <v>2968</v>
      </c>
      <c r="D767" s="8"/>
      <c r="E767" s="1" t="s">
        <v>2346</v>
      </c>
      <c r="F767" s="73" t="s">
        <v>10</v>
      </c>
      <c r="G767" s="74">
        <v>48</v>
      </c>
      <c r="H767" s="75"/>
      <c r="I767" s="76"/>
      <c r="J767" s="74">
        <v>0.23</v>
      </c>
      <c r="K767" s="76"/>
      <c r="L767" s="77"/>
    </row>
    <row r="768" spans="1:12" ht="21.9" customHeight="1">
      <c r="A768" s="72">
        <v>762</v>
      </c>
      <c r="B768" s="8" t="s">
        <v>198</v>
      </c>
      <c r="C768" s="9" t="s">
        <v>2969</v>
      </c>
      <c r="D768" s="8"/>
      <c r="E768" s="1" t="s">
        <v>2346</v>
      </c>
      <c r="F768" s="73" t="s">
        <v>10</v>
      </c>
      <c r="G768" s="74">
        <v>48</v>
      </c>
      <c r="H768" s="75"/>
      <c r="I768" s="76"/>
      <c r="J768" s="74">
        <v>0.23</v>
      </c>
      <c r="K768" s="76"/>
      <c r="L768" s="77"/>
    </row>
    <row r="769" spans="1:12" ht="21.9" customHeight="1">
      <c r="A769" s="72">
        <v>763</v>
      </c>
      <c r="B769" s="8" t="s">
        <v>198</v>
      </c>
      <c r="C769" s="9" t="s">
        <v>2970</v>
      </c>
      <c r="D769" s="8"/>
      <c r="E769" s="1" t="s">
        <v>2346</v>
      </c>
      <c r="F769" s="73" t="s">
        <v>10</v>
      </c>
      <c r="G769" s="74">
        <v>48</v>
      </c>
      <c r="H769" s="75"/>
      <c r="I769" s="76"/>
      <c r="J769" s="74">
        <v>0.23</v>
      </c>
      <c r="K769" s="76"/>
      <c r="L769" s="77"/>
    </row>
    <row r="770" spans="1:12" ht="21.9" customHeight="1">
      <c r="A770" s="72">
        <v>764</v>
      </c>
      <c r="B770" s="8" t="s">
        <v>198</v>
      </c>
      <c r="C770" s="9" t="s">
        <v>2971</v>
      </c>
      <c r="D770" s="8"/>
      <c r="E770" s="1" t="s">
        <v>2346</v>
      </c>
      <c r="F770" s="73" t="s">
        <v>10</v>
      </c>
      <c r="G770" s="74">
        <v>48</v>
      </c>
      <c r="H770" s="75"/>
      <c r="I770" s="76"/>
      <c r="J770" s="74">
        <v>0.23</v>
      </c>
      <c r="K770" s="76"/>
      <c r="L770" s="77"/>
    </row>
    <row r="771" spans="1:12" ht="21.9" customHeight="1">
      <c r="A771" s="72">
        <v>765</v>
      </c>
      <c r="B771" s="8" t="s">
        <v>198</v>
      </c>
      <c r="C771" s="9" t="s">
        <v>2972</v>
      </c>
      <c r="D771" s="8"/>
      <c r="E771" s="1" t="s">
        <v>2346</v>
      </c>
      <c r="F771" s="73" t="s">
        <v>10</v>
      </c>
      <c r="G771" s="74">
        <v>48</v>
      </c>
      <c r="H771" s="75"/>
      <c r="I771" s="76"/>
      <c r="J771" s="74">
        <v>0.23</v>
      </c>
      <c r="K771" s="76"/>
      <c r="L771" s="77"/>
    </row>
    <row r="772" spans="1:12" ht="21.9" customHeight="1">
      <c r="A772" s="72">
        <v>766</v>
      </c>
      <c r="B772" s="8" t="s">
        <v>2685</v>
      </c>
      <c r="C772" s="9" t="s">
        <v>2973</v>
      </c>
      <c r="D772" s="8"/>
      <c r="E772" s="1" t="s">
        <v>2346</v>
      </c>
      <c r="F772" s="73" t="s">
        <v>10</v>
      </c>
      <c r="G772" s="74">
        <v>48</v>
      </c>
      <c r="H772" s="75"/>
      <c r="I772" s="76"/>
      <c r="J772" s="74">
        <v>0.23</v>
      </c>
      <c r="K772" s="76"/>
      <c r="L772" s="77"/>
    </row>
    <row r="773" spans="1:12" ht="21.9" customHeight="1">
      <c r="A773" s="72">
        <v>767</v>
      </c>
      <c r="B773" s="8" t="s">
        <v>2389</v>
      </c>
      <c r="C773" s="9" t="s">
        <v>2974</v>
      </c>
      <c r="D773" s="8"/>
      <c r="E773" s="1" t="s">
        <v>2346</v>
      </c>
      <c r="F773" s="73" t="s">
        <v>10</v>
      </c>
      <c r="G773" s="74">
        <v>48</v>
      </c>
      <c r="H773" s="75"/>
      <c r="I773" s="76"/>
      <c r="J773" s="74">
        <v>0.23</v>
      </c>
      <c r="K773" s="76"/>
      <c r="L773" s="77"/>
    </row>
    <row r="774" spans="1:12" ht="21.9" customHeight="1">
      <c r="A774" s="72">
        <v>768</v>
      </c>
      <c r="B774" s="8" t="s">
        <v>2846</v>
      </c>
      <c r="C774" s="9" t="s">
        <v>2975</v>
      </c>
      <c r="D774" s="8"/>
      <c r="E774" s="1" t="s">
        <v>2346</v>
      </c>
      <c r="F774" s="73" t="s">
        <v>10</v>
      </c>
      <c r="G774" s="74">
        <v>48</v>
      </c>
      <c r="H774" s="75"/>
      <c r="I774" s="76"/>
      <c r="J774" s="74">
        <v>0.23</v>
      </c>
      <c r="K774" s="76"/>
      <c r="L774" s="77"/>
    </row>
    <row r="775" spans="1:12" ht="21.9" customHeight="1">
      <c r="A775" s="72">
        <v>769</v>
      </c>
      <c r="B775" s="8" t="s">
        <v>2976</v>
      </c>
      <c r="C775" s="9" t="s">
        <v>2977</v>
      </c>
      <c r="D775" s="8"/>
      <c r="E775" s="1" t="s">
        <v>2346</v>
      </c>
      <c r="F775" s="73" t="s">
        <v>10</v>
      </c>
      <c r="G775" s="74">
        <v>48</v>
      </c>
      <c r="H775" s="75"/>
      <c r="I775" s="76"/>
      <c r="J775" s="74">
        <v>0.23</v>
      </c>
      <c r="K775" s="76"/>
      <c r="L775" s="77"/>
    </row>
    <row r="776" spans="1:12" ht="21.9" customHeight="1">
      <c r="A776" s="72">
        <v>770</v>
      </c>
      <c r="B776" s="8" t="s">
        <v>2978</v>
      </c>
      <c r="C776" s="9" t="s">
        <v>2979</v>
      </c>
      <c r="D776" s="8"/>
      <c r="E776" s="1" t="s">
        <v>2346</v>
      </c>
      <c r="F776" s="73" t="s">
        <v>10</v>
      </c>
      <c r="G776" s="74">
        <v>48</v>
      </c>
      <c r="H776" s="75"/>
      <c r="I776" s="76"/>
      <c r="J776" s="74">
        <v>0.23</v>
      </c>
      <c r="K776" s="76"/>
      <c r="L776" s="77"/>
    </row>
    <row r="777" spans="1:12" ht="21.9" customHeight="1">
      <c r="A777" s="72">
        <v>771</v>
      </c>
      <c r="B777" s="8" t="s">
        <v>2980</v>
      </c>
      <c r="C777" s="9" t="s">
        <v>2981</v>
      </c>
      <c r="D777" s="8"/>
      <c r="E777" s="1" t="s">
        <v>2346</v>
      </c>
      <c r="F777" s="73" t="s">
        <v>10</v>
      </c>
      <c r="G777" s="74">
        <v>48</v>
      </c>
      <c r="H777" s="75"/>
      <c r="I777" s="76"/>
      <c r="J777" s="74">
        <v>0.23</v>
      </c>
      <c r="K777" s="76"/>
      <c r="L777" s="77"/>
    </row>
    <row r="778" spans="1:12" ht="21.9" customHeight="1">
      <c r="A778" s="72">
        <v>772</v>
      </c>
      <c r="B778" s="8" t="s">
        <v>2982</v>
      </c>
      <c r="C778" s="9" t="s">
        <v>2983</v>
      </c>
      <c r="D778" s="8"/>
      <c r="E778" s="1" t="s">
        <v>2346</v>
      </c>
      <c r="F778" s="73" t="s">
        <v>10</v>
      </c>
      <c r="G778" s="74">
        <v>48</v>
      </c>
      <c r="H778" s="75"/>
      <c r="I778" s="76"/>
      <c r="J778" s="74">
        <v>0.23</v>
      </c>
      <c r="K778" s="76"/>
      <c r="L778" s="77"/>
    </row>
    <row r="779" spans="1:12" ht="21.9" customHeight="1">
      <c r="A779" s="72">
        <v>773</v>
      </c>
      <c r="B779" s="8" t="s">
        <v>2984</v>
      </c>
      <c r="C779" s="9" t="s">
        <v>2985</v>
      </c>
      <c r="D779" s="8"/>
      <c r="E779" s="1" t="s">
        <v>2346</v>
      </c>
      <c r="F779" s="73" t="s">
        <v>10</v>
      </c>
      <c r="G779" s="74">
        <v>48</v>
      </c>
      <c r="H779" s="75"/>
      <c r="I779" s="76"/>
      <c r="J779" s="74">
        <v>0.23</v>
      </c>
      <c r="K779" s="76"/>
      <c r="L779" s="77"/>
    </row>
    <row r="780" spans="1:12" ht="21.9" customHeight="1">
      <c r="A780" s="72">
        <v>774</v>
      </c>
      <c r="B780" s="8" t="s">
        <v>2986</v>
      </c>
      <c r="C780" s="9" t="s">
        <v>2987</v>
      </c>
      <c r="D780" s="8"/>
      <c r="E780" s="1" t="s">
        <v>2346</v>
      </c>
      <c r="F780" s="73" t="s">
        <v>10</v>
      </c>
      <c r="G780" s="74">
        <v>48</v>
      </c>
      <c r="H780" s="75"/>
      <c r="I780" s="76"/>
      <c r="J780" s="74">
        <v>0.23</v>
      </c>
      <c r="K780" s="76"/>
      <c r="L780" s="77"/>
    </row>
    <row r="781" spans="1:12" ht="21.9" customHeight="1">
      <c r="A781" s="72">
        <v>775</v>
      </c>
      <c r="B781" s="8" t="s">
        <v>2988</v>
      </c>
      <c r="C781" s="9" t="s">
        <v>2989</v>
      </c>
      <c r="D781" s="8"/>
      <c r="E781" s="1" t="s">
        <v>2346</v>
      </c>
      <c r="F781" s="73" t="s">
        <v>10</v>
      </c>
      <c r="G781" s="74">
        <v>48</v>
      </c>
      <c r="H781" s="75"/>
      <c r="I781" s="76"/>
      <c r="J781" s="74">
        <v>0.23</v>
      </c>
      <c r="K781" s="76"/>
      <c r="L781" s="77"/>
    </row>
    <row r="782" spans="1:12" ht="21.9" customHeight="1">
      <c r="A782" s="72">
        <v>776</v>
      </c>
      <c r="B782" s="8" t="s">
        <v>2990</v>
      </c>
      <c r="C782" s="9" t="s">
        <v>2991</v>
      </c>
      <c r="D782" s="8"/>
      <c r="E782" s="1" t="s">
        <v>2346</v>
      </c>
      <c r="F782" s="73" t="s">
        <v>10</v>
      </c>
      <c r="G782" s="74">
        <v>48</v>
      </c>
      <c r="H782" s="75"/>
      <c r="I782" s="76"/>
      <c r="J782" s="74">
        <v>0.23</v>
      </c>
      <c r="K782" s="76"/>
      <c r="L782" s="77"/>
    </row>
    <row r="783" spans="1:12" ht="21.9" customHeight="1">
      <c r="A783" s="72">
        <v>777</v>
      </c>
      <c r="B783" s="8" t="s">
        <v>2992</v>
      </c>
      <c r="C783" s="9" t="s">
        <v>2993</v>
      </c>
      <c r="D783" s="8"/>
      <c r="E783" s="1" t="s">
        <v>2346</v>
      </c>
      <c r="F783" s="73" t="s">
        <v>10</v>
      </c>
      <c r="G783" s="74">
        <v>48</v>
      </c>
      <c r="H783" s="75"/>
      <c r="I783" s="76"/>
      <c r="J783" s="74">
        <v>0.23</v>
      </c>
      <c r="K783" s="76"/>
      <c r="L783" s="77"/>
    </row>
    <row r="784" spans="1:12" ht="21.9" customHeight="1">
      <c r="A784" s="72">
        <v>778</v>
      </c>
      <c r="B784" s="8" t="s">
        <v>2994</v>
      </c>
      <c r="C784" s="9" t="s">
        <v>2995</v>
      </c>
      <c r="D784" s="8"/>
      <c r="E784" s="1" t="s">
        <v>2346</v>
      </c>
      <c r="F784" s="73" t="s">
        <v>10</v>
      </c>
      <c r="G784" s="74">
        <v>48</v>
      </c>
      <c r="H784" s="75"/>
      <c r="I784" s="76"/>
      <c r="J784" s="74">
        <v>0.23</v>
      </c>
      <c r="K784" s="76"/>
      <c r="L784" s="77"/>
    </row>
    <row r="785" spans="1:12" ht="21.9" customHeight="1">
      <c r="A785" s="72">
        <v>779</v>
      </c>
      <c r="B785" s="8" t="s">
        <v>2996</v>
      </c>
      <c r="C785" s="9" t="s">
        <v>2997</v>
      </c>
      <c r="D785" s="8"/>
      <c r="E785" s="1" t="s">
        <v>2346</v>
      </c>
      <c r="F785" s="73" t="s">
        <v>10</v>
      </c>
      <c r="G785" s="74">
        <v>48</v>
      </c>
      <c r="H785" s="75"/>
      <c r="I785" s="76"/>
      <c r="J785" s="74">
        <v>0.23</v>
      </c>
      <c r="K785" s="76"/>
      <c r="L785" s="77"/>
    </row>
    <row r="786" spans="1:12" ht="21.9" customHeight="1">
      <c r="A786" s="72">
        <v>780</v>
      </c>
      <c r="B786" s="8" t="s">
        <v>2412</v>
      </c>
      <c r="C786" s="9" t="s">
        <v>2998</v>
      </c>
      <c r="D786" s="8"/>
      <c r="E786" s="1" t="s">
        <v>2346</v>
      </c>
      <c r="F786" s="73" t="s">
        <v>10</v>
      </c>
      <c r="G786" s="74">
        <v>48</v>
      </c>
      <c r="H786" s="75"/>
      <c r="I786" s="76"/>
      <c r="J786" s="74">
        <v>0.23</v>
      </c>
      <c r="K786" s="76"/>
      <c r="L786" s="77"/>
    </row>
    <row r="787" spans="1:12" ht="21.9" customHeight="1">
      <c r="A787" s="72">
        <v>781</v>
      </c>
      <c r="B787" s="8" t="s">
        <v>2439</v>
      </c>
      <c r="C787" s="9" t="s">
        <v>2999</v>
      </c>
      <c r="D787" s="8"/>
      <c r="E787" s="1" t="s">
        <v>2346</v>
      </c>
      <c r="F787" s="73" t="s">
        <v>10</v>
      </c>
      <c r="G787" s="74">
        <v>48</v>
      </c>
      <c r="H787" s="75"/>
      <c r="I787" s="76"/>
      <c r="J787" s="74">
        <v>0.23</v>
      </c>
      <c r="K787" s="76"/>
      <c r="L787" s="77"/>
    </row>
    <row r="788" spans="1:12" ht="21.9" customHeight="1">
      <c r="A788" s="72">
        <v>782</v>
      </c>
      <c r="B788" s="8" t="s">
        <v>2768</v>
      </c>
      <c r="C788" s="9" t="s">
        <v>3000</v>
      </c>
      <c r="D788" s="8"/>
      <c r="E788" s="1" t="s">
        <v>2346</v>
      </c>
      <c r="F788" s="73" t="s">
        <v>10</v>
      </c>
      <c r="G788" s="74">
        <v>48</v>
      </c>
      <c r="H788" s="75"/>
      <c r="I788" s="76"/>
      <c r="J788" s="74">
        <v>0.23</v>
      </c>
      <c r="K788" s="76"/>
      <c r="L788" s="77"/>
    </row>
    <row r="789" spans="1:12" ht="21.9" customHeight="1">
      <c r="A789" s="72">
        <v>783</v>
      </c>
      <c r="B789" s="8" t="s">
        <v>2474</v>
      </c>
      <c r="C789" s="9" t="s">
        <v>3001</v>
      </c>
      <c r="D789" s="8"/>
      <c r="E789" s="1" t="s">
        <v>2346</v>
      </c>
      <c r="F789" s="73" t="s">
        <v>10</v>
      </c>
      <c r="G789" s="74">
        <v>48</v>
      </c>
      <c r="H789" s="75"/>
      <c r="I789" s="76"/>
      <c r="J789" s="74">
        <v>0.23</v>
      </c>
      <c r="K789" s="76"/>
      <c r="L789" s="77"/>
    </row>
    <row r="790" spans="1:12" ht="21.9" customHeight="1">
      <c r="A790" s="72">
        <v>784</v>
      </c>
      <c r="B790" s="8" t="s">
        <v>2521</v>
      </c>
      <c r="C790" s="9" t="s">
        <v>3002</v>
      </c>
      <c r="D790" s="8"/>
      <c r="E790" s="1" t="s">
        <v>2346</v>
      </c>
      <c r="F790" s="73" t="s">
        <v>10</v>
      </c>
      <c r="G790" s="74">
        <v>48</v>
      </c>
      <c r="H790" s="75"/>
      <c r="I790" s="76"/>
      <c r="J790" s="74">
        <v>0.23</v>
      </c>
      <c r="K790" s="76"/>
      <c r="L790" s="77"/>
    </row>
    <row r="791" spans="1:12" ht="21.9" customHeight="1">
      <c r="A791" s="72">
        <v>785</v>
      </c>
      <c r="B791" s="8" t="s">
        <v>2549</v>
      </c>
      <c r="C791" s="9" t="s">
        <v>3003</v>
      </c>
      <c r="D791" s="8"/>
      <c r="E791" s="1" t="s">
        <v>2346</v>
      </c>
      <c r="F791" s="73" t="s">
        <v>10</v>
      </c>
      <c r="G791" s="74">
        <v>48</v>
      </c>
      <c r="H791" s="75"/>
      <c r="I791" s="76"/>
      <c r="J791" s="74">
        <v>0.23</v>
      </c>
      <c r="K791" s="76"/>
      <c r="L791" s="77"/>
    </row>
    <row r="792" spans="1:12" ht="21.9" customHeight="1">
      <c r="A792" s="72">
        <v>786</v>
      </c>
      <c r="B792" s="8" t="s">
        <v>3004</v>
      </c>
      <c r="C792" s="9" t="s">
        <v>3005</v>
      </c>
      <c r="D792" s="8"/>
      <c r="E792" s="1" t="s">
        <v>2346</v>
      </c>
      <c r="F792" s="73" t="s">
        <v>10</v>
      </c>
      <c r="G792" s="74">
        <v>48</v>
      </c>
      <c r="H792" s="75"/>
      <c r="I792" s="76"/>
      <c r="J792" s="74">
        <v>0.23</v>
      </c>
      <c r="K792" s="76"/>
      <c r="L792" s="77"/>
    </row>
    <row r="793" spans="1:12" ht="21.9" customHeight="1">
      <c r="A793" s="72">
        <v>787</v>
      </c>
      <c r="B793" s="8" t="s">
        <v>3006</v>
      </c>
      <c r="C793" s="9">
        <v>4896610</v>
      </c>
      <c r="D793" s="8"/>
      <c r="E793" s="1" t="s">
        <v>2346</v>
      </c>
      <c r="F793" s="73" t="s">
        <v>10</v>
      </c>
      <c r="G793" s="74">
        <v>48</v>
      </c>
      <c r="H793" s="75"/>
      <c r="I793" s="76"/>
      <c r="J793" s="74">
        <v>0.23</v>
      </c>
      <c r="K793" s="76"/>
      <c r="L793" s="77"/>
    </row>
    <row r="794" spans="1:12" ht="21.9" customHeight="1">
      <c r="A794" s="72">
        <v>788</v>
      </c>
      <c r="B794" s="8" t="s">
        <v>2541</v>
      </c>
      <c r="C794" s="9" t="s">
        <v>3007</v>
      </c>
      <c r="D794" s="8"/>
      <c r="E794" s="1" t="s">
        <v>2346</v>
      </c>
      <c r="F794" s="73" t="s">
        <v>10</v>
      </c>
      <c r="G794" s="74">
        <v>48</v>
      </c>
      <c r="H794" s="75"/>
      <c r="I794" s="76"/>
      <c r="J794" s="74">
        <v>0.23</v>
      </c>
      <c r="K794" s="76"/>
      <c r="L794" s="77"/>
    </row>
    <row r="795" spans="1:12" ht="21.9" customHeight="1">
      <c r="A795" s="72">
        <v>789</v>
      </c>
      <c r="B795" s="8" t="s">
        <v>2654</v>
      </c>
      <c r="C795" s="9" t="s">
        <v>3008</v>
      </c>
      <c r="D795" s="8" t="s">
        <v>3009</v>
      </c>
      <c r="E795" s="8" t="s">
        <v>2346</v>
      </c>
      <c r="F795" s="73" t="s">
        <v>10</v>
      </c>
      <c r="G795" s="74">
        <v>48</v>
      </c>
      <c r="H795" s="75"/>
      <c r="I795" s="76"/>
      <c r="J795" s="74">
        <v>0.23</v>
      </c>
      <c r="K795" s="76"/>
      <c r="L795" s="77"/>
    </row>
    <row r="796" spans="1:12" ht="21.9" customHeight="1">
      <c r="A796" s="72">
        <v>790</v>
      </c>
      <c r="B796" s="8" t="s">
        <v>3010</v>
      </c>
      <c r="C796" s="9" t="s">
        <v>3011</v>
      </c>
      <c r="D796" s="8" t="s">
        <v>3012</v>
      </c>
      <c r="E796" s="8" t="s">
        <v>3013</v>
      </c>
      <c r="F796" s="73" t="s">
        <v>10</v>
      </c>
      <c r="G796" s="74">
        <v>48</v>
      </c>
      <c r="H796" s="75"/>
      <c r="I796" s="76"/>
      <c r="J796" s="74">
        <v>0.23</v>
      </c>
      <c r="K796" s="76"/>
      <c r="L796" s="77"/>
    </row>
    <row r="797" spans="1:12" ht="21.9" customHeight="1">
      <c r="A797" s="72">
        <v>791</v>
      </c>
      <c r="B797" s="8" t="s">
        <v>202</v>
      </c>
      <c r="C797" s="9" t="s">
        <v>3014</v>
      </c>
      <c r="D797" s="8" t="s">
        <v>3015</v>
      </c>
      <c r="E797" s="8" t="s">
        <v>3013</v>
      </c>
      <c r="F797" s="73" t="s">
        <v>10</v>
      </c>
      <c r="G797" s="74">
        <v>48</v>
      </c>
      <c r="H797" s="75"/>
      <c r="I797" s="76"/>
      <c r="J797" s="74">
        <v>0.23</v>
      </c>
      <c r="K797" s="76"/>
      <c r="L797" s="77"/>
    </row>
    <row r="798" spans="1:12" ht="21.9" customHeight="1">
      <c r="A798" s="72">
        <v>792</v>
      </c>
      <c r="B798" s="8" t="s">
        <v>3016</v>
      </c>
      <c r="C798" s="9" t="s">
        <v>2396</v>
      </c>
      <c r="D798" s="8" t="s">
        <v>3017</v>
      </c>
      <c r="E798" s="8" t="s">
        <v>3013</v>
      </c>
      <c r="F798" s="73" t="s">
        <v>10</v>
      </c>
      <c r="G798" s="74">
        <v>48</v>
      </c>
      <c r="H798" s="75"/>
      <c r="I798" s="76"/>
      <c r="J798" s="74">
        <v>0.23</v>
      </c>
      <c r="K798" s="76"/>
      <c r="L798" s="77"/>
    </row>
    <row r="799" spans="1:12" ht="21.9" customHeight="1">
      <c r="A799" s="72">
        <v>793</v>
      </c>
      <c r="B799" s="8" t="s">
        <v>3018</v>
      </c>
      <c r="C799" s="9" t="s">
        <v>2396</v>
      </c>
      <c r="D799" s="8" t="s">
        <v>3019</v>
      </c>
      <c r="E799" s="8" t="s">
        <v>3013</v>
      </c>
      <c r="F799" s="73" t="s">
        <v>10</v>
      </c>
      <c r="G799" s="74">
        <v>48</v>
      </c>
      <c r="H799" s="75"/>
      <c r="I799" s="76"/>
      <c r="J799" s="74">
        <v>0.23</v>
      </c>
      <c r="K799" s="76"/>
      <c r="L799" s="77"/>
    </row>
    <row r="800" spans="1:12" ht="21.9" customHeight="1">
      <c r="A800" s="72">
        <v>794</v>
      </c>
      <c r="B800" s="8" t="s">
        <v>3020</v>
      </c>
      <c r="C800" s="9" t="s">
        <v>3137</v>
      </c>
      <c r="D800" s="8" t="s">
        <v>3021</v>
      </c>
      <c r="E800" s="8" t="s">
        <v>3013</v>
      </c>
      <c r="F800" s="73" t="s">
        <v>10</v>
      </c>
      <c r="G800" s="74">
        <v>48</v>
      </c>
      <c r="H800" s="75"/>
      <c r="I800" s="76"/>
      <c r="J800" s="74">
        <v>0.23</v>
      </c>
      <c r="K800" s="76"/>
      <c r="L800" s="77"/>
    </row>
    <row r="801" spans="1:12" ht="21.9" customHeight="1">
      <c r="A801" s="72">
        <v>795</v>
      </c>
      <c r="B801" s="8" t="s">
        <v>3022</v>
      </c>
      <c r="C801" s="9" t="s">
        <v>3138</v>
      </c>
      <c r="D801" s="8" t="s">
        <v>3023</v>
      </c>
      <c r="E801" s="8" t="s">
        <v>3013</v>
      </c>
      <c r="F801" s="73" t="s">
        <v>10</v>
      </c>
      <c r="G801" s="74">
        <v>48</v>
      </c>
      <c r="H801" s="75"/>
      <c r="I801" s="76"/>
      <c r="J801" s="74">
        <v>0.23</v>
      </c>
      <c r="K801" s="76"/>
      <c r="L801" s="77"/>
    </row>
    <row r="802" spans="1:12" ht="21.9" customHeight="1">
      <c r="A802" s="72">
        <v>796</v>
      </c>
      <c r="B802" s="1" t="s">
        <v>3024</v>
      </c>
      <c r="C802" s="3" t="s">
        <v>3025</v>
      </c>
      <c r="D802" s="1" t="s">
        <v>3026</v>
      </c>
      <c r="E802" s="8" t="s">
        <v>3013</v>
      </c>
      <c r="F802" s="73" t="s">
        <v>10</v>
      </c>
      <c r="G802" s="74">
        <v>48</v>
      </c>
      <c r="H802" s="75"/>
      <c r="I802" s="76"/>
      <c r="J802" s="74">
        <v>0.23</v>
      </c>
      <c r="K802" s="76"/>
      <c r="L802" s="77"/>
    </row>
    <row r="803" spans="1:12" ht="21.9" customHeight="1">
      <c r="A803" s="72">
        <v>797</v>
      </c>
      <c r="B803" s="1" t="s">
        <v>3027</v>
      </c>
      <c r="C803" s="2"/>
      <c r="D803" s="20" t="s">
        <v>3028</v>
      </c>
      <c r="E803" s="8" t="s">
        <v>3013</v>
      </c>
      <c r="F803" s="73" t="s">
        <v>10</v>
      </c>
      <c r="G803" s="74">
        <v>48</v>
      </c>
      <c r="H803" s="75"/>
      <c r="I803" s="76"/>
      <c r="J803" s="74">
        <v>0.23</v>
      </c>
      <c r="K803" s="76"/>
      <c r="L803" s="77"/>
    </row>
    <row r="804" spans="1:12" ht="21.9" customHeight="1">
      <c r="A804" s="72">
        <v>798</v>
      </c>
      <c r="B804" s="1" t="s">
        <v>1547</v>
      </c>
      <c r="C804" s="2" t="s">
        <v>3029</v>
      </c>
      <c r="D804" s="1" t="s">
        <v>3030</v>
      </c>
      <c r="E804" s="1" t="s">
        <v>3031</v>
      </c>
      <c r="F804" s="73" t="s">
        <v>10</v>
      </c>
      <c r="G804" s="74">
        <v>48</v>
      </c>
      <c r="H804" s="75"/>
      <c r="I804" s="76"/>
      <c r="J804" s="74">
        <v>0.23</v>
      </c>
      <c r="K804" s="76"/>
      <c r="L804" s="77"/>
    </row>
    <row r="805" spans="1:12" ht="21.9" customHeight="1">
      <c r="A805" s="72">
        <v>799</v>
      </c>
      <c r="B805" s="1" t="s">
        <v>2080</v>
      </c>
      <c r="C805" s="2" t="s">
        <v>3032</v>
      </c>
      <c r="D805" s="1" t="s">
        <v>3033</v>
      </c>
      <c r="E805" s="1" t="s">
        <v>3031</v>
      </c>
      <c r="F805" s="73" t="s">
        <v>10</v>
      </c>
      <c r="G805" s="74">
        <v>48</v>
      </c>
      <c r="H805" s="75"/>
      <c r="I805" s="76"/>
      <c r="J805" s="74">
        <v>0.23</v>
      </c>
      <c r="K805" s="76"/>
      <c r="L805" s="77"/>
    </row>
    <row r="806" spans="1:12" ht="21.9" customHeight="1">
      <c r="A806" s="72">
        <v>800</v>
      </c>
      <c r="B806" s="1" t="s">
        <v>250</v>
      </c>
      <c r="C806" s="2" t="s">
        <v>3034</v>
      </c>
      <c r="D806" s="1" t="s">
        <v>3035</v>
      </c>
      <c r="E806" s="1" t="s">
        <v>3031</v>
      </c>
      <c r="F806" s="73" t="s">
        <v>10</v>
      </c>
      <c r="G806" s="74">
        <v>48</v>
      </c>
      <c r="H806" s="75"/>
      <c r="I806" s="76"/>
      <c r="J806" s="74">
        <v>0.23</v>
      </c>
      <c r="K806" s="76"/>
      <c r="L806" s="77"/>
    </row>
    <row r="807" spans="1:12" ht="21.9" customHeight="1">
      <c r="A807" s="72">
        <v>801</v>
      </c>
      <c r="B807" s="1" t="s">
        <v>203</v>
      </c>
      <c r="C807" s="16" t="s">
        <v>3036</v>
      </c>
      <c r="D807" s="1" t="s">
        <v>3037</v>
      </c>
      <c r="E807" s="13" t="s">
        <v>3031</v>
      </c>
      <c r="F807" s="73" t="s">
        <v>10</v>
      </c>
      <c r="G807" s="74">
        <v>48</v>
      </c>
      <c r="H807" s="75"/>
      <c r="I807" s="76"/>
      <c r="J807" s="74">
        <v>0.23</v>
      </c>
      <c r="K807" s="76"/>
      <c r="L807" s="77"/>
    </row>
    <row r="808" spans="1:12" ht="21.9" customHeight="1">
      <c r="A808" s="72">
        <v>802</v>
      </c>
      <c r="B808" s="1" t="s">
        <v>75</v>
      </c>
      <c r="C808" s="16" t="s">
        <v>3038</v>
      </c>
      <c r="D808" s="1" t="s">
        <v>3039</v>
      </c>
      <c r="E808" s="13" t="s">
        <v>3031</v>
      </c>
      <c r="F808" s="73" t="s">
        <v>10</v>
      </c>
      <c r="G808" s="74">
        <v>48</v>
      </c>
      <c r="H808" s="75"/>
      <c r="I808" s="76"/>
      <c r="J808" s="74">
        <v>0.23</v>
      </c>
      <c r="K808" s="76"/>
      <c r="L808" s="77"/>
    </row>
    <row r="809" spans="1:12" ht="21.9" customHeight="1">
      <c r="A809" s="72">
        <v>803</v>
      </c>
      <c r="B809" s="1" t="s">
        <v>75</v>
      </c>
      <c r="C809" s="16" t="s">
        <v>3040</v>
      </c>
      <c r="D809" s="1" t="s">
        <v>3041</v>
      </c>
      <c r="E809" s="13" t="s">
        <v>3031</v>
      </c>
      <c r="F809" s="73" t="s">
        <v>10</v>
      </c>
      <c r="G809" s="74">
        <v>48</v>
      </c>
      <c r="H809" s="75"/>
      <c r="I809" s="76"/>
      <c r="J809" s="74">
        <v>0.23</v>
      </c>
      <c r="K809" s="76"/>
      <c r="L809" s="77"/>
    </row>
    <row r="810" spans="1:12" ht="21.9" customHeight="1">
      <c r="A810" s="72">
        <v>804</v>
      </c>
      <c r="B810" s="1" t="s">
        <v>3042</v>
      </c>
      <c r="C810" s="16" t="s">
        <v>3043</v>
      </c>
      <c r="D810" s="1" t="s">
        <v>3044</v>
      </c>
      <c r="E810" s="13" t="s">
        <v>3031</v>
      </c>
      <c r="F810" s="73" t="s">
        <v>10</v>
      </c>
      <c r="G810" s="74">
        <v>48</v>
      </c>
      <c r="H810" s="75"/>
      <c r="I810" s="76"/>
      <c r="J810" s="74">
        <v>0.23</v>
      </c>
      <c r="K810" s="76"/>
      <c r="L810" s="77"/>
    </row>
    <row r="811" spans="1:12" ht="21.9" customHeight="1">
      <c r="A811" s="72">
        <v>805</v>
      </c>
      <c r="B811" s="1" t="s">
        <v>15</v>
      </c>
      <c r="C811" s="16" t="s">
        <v>3045</v>
      </c>
      <c r="D811" s="1" t="s">
        <v>3046</v>
      </c>
      <c r="E811" s="13" t="s">
        <v>3031</v>
      </c>
      <c r="F811" s="73" t="s">
        <v>10</v>
      </c>
      <c r="G811" s="74">
        <v>48</v>
      </c>
      <c r="H811" s="75"/>
      <c r="I811" s="76"/>
      <c r="J811" s="74">
        <v>0.23</v>
      </c>
      <c r="K811" s="76"/>
      <c r="L811" s="77"/>
    </row>
    <row r="812" spans="1:12" ht="21.9" customHeight="1">
      <c r="A812" s="72">
        <v>806</v>
      </c>
      <c r="B812" s="1" t="s">
        <v>3047</v>
      </c>
      <c r="C812" s="16" t="s">
        <v>3048</v>
      </c>
      <c r="D812" s="1" t="s">
        <v>3049</v>
      </c>
      <c r="E812" s="13" t="s">
        <v>3031</v>
      </c>
      <c r="F812" s="73" t="s">
        <v>10</v>
      </c>
      <c r="G812" s="74">
        <v>48</v>
      </c>
      <c r="H812" s="75"/>
      <c r="I812" s="76"/>
      <c r="J812" s="74">
        <v>0.23</v>
      </c>
      <c r="K812" s="76"/>
      <c r="L812" s="77"/>
    </row>
    <row r="813" spans="1:12" ht="21.9" customHeight="1">
      <c r="A813" s="72">
        <v>807</v>
      </c>
      <c r="B813" s="1" t="s">
        <v>3050</v>
      </c>
      <c r="C813" s="16" t="s">
        <v>3051</v>
      </c>
      <c r="D813" s="1" t="s">
        <v>3052</v>
      </c>
      <c r="E813" s="13" t="s">
        <v>3031</v>
      </c>
      <c r="F813" s="73" t="s">
        <v>10</v>
      </c>
      <c r="G813" s="74">
        <v>48</v>
      </c>
      <c r="H813" s="75"/>
      <c r="I813" s="76"/>
      <c r="J813" s="74">
        <v>0.23</v>
      </c>
      <c r="K813" s="76"/>
      <c r="L813" s="77"/>
    </row>
    <row r="814" spans="1:12" ht="21.9" customHeight="1">
      <c r="A814" s="72">
        <v>808</v>
      </c>
      <c r="B814" s="1" t="s">
        <v>3053</v>
      </c>
      <c r="C814" s="2" t="s">
        <v>3054</v>
      </c>
      <c r="D814" s="1" t="s">
        <v>3055</v>
      </c>
      <c r="E814" s="1" t="s">
        <v>3031</v>
      </c>
      <c r="F814" s="73" t="s">
        <v>10</v>
      </c>
      <c r="G814" s="74">
        <v>48</v>
      </c>
      <c r="H814" s="75"/>
      <c r="I814" s="76"/>
      <c r="J814" s="74">
        <v>0.23</v>
      </c>
      <c r="K814" s="76"/>
      <c r="L814" s="77"/>
    </row>
    <row r="815" spans="1:12" ht="21.9" customHeight="1">
      <c r="A815" s="72">
        <v>809</v>
      </c>
      <c r="B815" s="1" t="s">
        <v>3056</v>
      </c>
      <c r="C815" s="2"/>
      <c r="D815" s="1" t="s">
        <v>3057</v>
      </c>
      <c r="E815" s="1" t="s">
        <v>3031</v>
      </c>
      <c r="F815" s="73" t="s">
        <v>10</v>
      </c>
      <c r="G815" s="74">
        <v>48</v>
      </c>
      <c r="H815" s="75"/>
      <c r="I815" s="76"/>
      <c r="J815" s="74">
        <v>0.23</v>
      </c>
      <c r="K815" s="76"/>
      <c r="L815" s="77"/>
    </row>
    <row r="816" spans="1:12" ht="21.9" customHeight="1">
      <c r="A816" s="72">
        <v>810</v>
      </c>
      <c r="B816" s="1" t="s">
        <v>3058</v>
      </c>
      <c r="C816" s="2" t="s">
        <v>3059</v>
      </c>
      <c r="D816" s="1" t="s">
        <v>3060</v>
      </c>
      <c r="E816" s="13" t="s">
        <v>3031</v>
      </c>
      <c r="F816" s="73" t="s">
        <v>10</v>
      </c>
      <c r="G816" s="74">
        <v>48</v>
      </c>
      <c r="H816" s="75"/>
      <c r="I816" s="76"/>
      <c r="J816" s="74">
        <v>0.23</v>
      </c>
      <c r="K816" s="76"/>
      <c r="L816" s="77"/>
    </row>
    <row r="817" spans="1:12" ht="21.9" customHeight="1">
      <c r="A817" s="72">
        <v>811</v>
      </c>
      <c r="B817" s="72" t="s">
        <v>3061</v>
      </c>
      <c r="C817" s="78" t="s">
        <v>3062</v>
      </c>
      <c r="D817" s="1" t="s">
        <v>3063</v>
      </c>
      <c r="E817" s="13" t="s">
        <v>3031</v>
      </c>
      <c r="F817" s="73" t="s">
        <v>10</v>
      </c>
      <c r="G817" s="74">
        <v>48</v>
      </c>
      <c r="H817" s="75"/>
      <c r="I817" s="76"/>
      <c r="J817" s="74">
        <v>0.23</v>
      </c>
      <c r="K817" s="76"/>
      <c r="L817" s="77"/>
    </row>
    <row r="818" spans="1:12" ht="21.9" customHeight="1">
      <c r="A818" s="72">
        <v>812</v>
      </c>
      <c r="B818" s="1" t="s">
        <v>3058</v>
      </c>
      <c r="C818" s="2" t="s">
        <v>3064</v>
      </c>
      <c r="D818" s="1" t="s">
        <v>3065</v>
      </c>
      <c r="E818" s="13" t="s">
        <v>3031</v>
      </c>
      <c r="F818" s="73" t="s">
        <v>10</v>
      </c>
      <c r="G818" s="74">
        <v>48</v>
      </c>
      <c r="H818" s="75"/>
      <c r="I818" s="76"/>
      <c r="J818" s="74">
        <v>0.23</v>
      </c>
      <c r="K818" s="76"/>
      <c r="L818" s="77"/>
    </row>
    <row r="819" spans="1:12" ht="21.9" customHeight="1">
      <c r="A819" s="72">
        <v>813</v>
      </c>
      <c r="B819" s="1" t="s">
        <v>3066</v>
      </c>
      <c r="C819" s="2" t="s">
        <v>3067</v>
      </c>
      <c r="D819" s="1" t="s">
        <v>3068</v>
      </c>
      <c r="E819" s="13" t="s">
        <v>3031</v>
      </c>
      <c r="F819" s="73" t="s">
        <v>10</v>
      </c>
      <c r="G819" s="74">
        <v>48</v>
      </c>
      <c r="H819" s="75"/>
      <c r="I819" s="76"/>
      <c r="J819" s="74">
        <v>0.23</v>
      </c>
      <c r="K819" s="76"/>
      <c r="L819" s="77"/>
    </row>
    <row r="820" spans="1:12" ht="21.9" customHeight="1">
      <c r="A820" s="72">
        <v>814</v>
      </c>
      <c r="B820" s="1" t="s">
        <v>3069</v>
      </c>
      <c r="C820" s="2" t="s">
        <v>3070</v>
      </c>
      <c r="D820" s="1" t="s">
        <v>3071</v>
      </c>
      <c r="E820" s="1" t="s">
        <v>3031</v>
      </c>
      <c r="F820" s="73" t="s">
        <v>10</v>
      </c>
      <c r="G820" s="74">
        <v>48</v>
      </c>
      <c r="H820" s="75"/>
      <c r="I820" s="76"/>
      <c r="J820" s="74">
        <v>0.23</v>
      </c>
      <c r="K820" s="76"/>
      <c r="L820" s="77"/>
    </row>
    <row r="821" spans="1:12" ht="21.9" customHeight="1">
      <c r="A821" s="72">
        <v>815</v>
      </c>
      <c r="B821" s="1" t="s">
        <v>3072</v>
      </c>
      <c r="C821" s="2" t="s">
        <v>3073</v>
      </c>
      <c r="D821" s="1" t="s">
        <v>3074</v>
      </c>
      <c r="E821" s="1" t="s">
        <v>3031</v>
      </c>
      <c r="F821" s="73" t="s">
        <v>10</v>
      </c>
      <c r="G821" s="74">
        <v>48</v>
      </c>
      <c r="H821" s="75"/>
      <c r="I821" s="76"/>
      <c r="J821" s="74">
        <v>0.23</v>
      </c>
      <c r="K821" s="76"/>
      <c r="L821" s="77"/>
    </row>
    <row r="822" spans="1:12" ht="21.9" customHeight="1">
      <c r="A822" s="72">
        <v>816</v>
      </c>
      <c r="B822" s="1" t="s">
        <v>3075</v>
      </c>
      <c r="C822" s="2" t="s">
        <v>3076</v>
      </c>
      <c r="D822" s="1" t="s">
        <v>3077</v>
      </c>
      <c r="E822" s="13" t="s">
        <v>3031</v>
      </c>
      <c r="F822" s="73" t="s">
        <v>10</v>
      </c>
      <c r="G822" s="74">
        <v>48</v>
      </c>
      <c r="H822" s="75"/>
      <c r="I822" s="76"/>
      <c r="J822" s="74">
        <v>0.23</v>
      </c>
      <c r="K822" s="76"/>
      <c r="L822" s="77"/>
    </row>
    <row r="823" spans="1:12" ht="21.9" customHeight="1">
      <c r="A823" s="72">
        <v>817</v>
      </c>
      <c r="B823" s="1" t="s">
        <v>3075</v>
      </c>
      <c r="C823" s="2" t="s">
        <v>3078</v>
      </c>
      <c r="D823" s="1" t="s">
        <v>3079</v>
      </c>
      <c r="E823" s="13" t="s">
        <v>3031</v>
      </c>
      <c r="F823" s="73" t="s">
        <v>10</v>
      </c>
      <c r="G823" s="74">
        <v>48</v>
      </c>
      <c r="H823" s="75"/>
      <c r="I823" s="76"/>
      <c r="J823" s="74">
        <v>0.23</v>
      </c>
      <c r="K823" s="76"/>
      <c r="L823" s="77"/>
    </row>
    <row r="824" spans="1:12" ht="21.9" customHeight="1">
      <c r="A824" s="72">
        <v>818</v>
      </c>
      <c r="B824" s="8" t="s">
        <v>126</v>
      </c>
      <c r="C824" s="9" t="s">
        <v>3080</v>
      </c>
      <c r="D824" s="8" t="s">
        <v>3081</v>
      </c>
      <c r="E824" s="8" t="s">
        <v>3031</v>
      </c>
      <c r="F824" s="73" t="s">
        <v>10</v>
      </c>
      <c r="G824" s="74">
        <v>48</v>
      </c>
      <c r="H824" s="75"/>
      <c r="I824" s="76"/>
      <c r="J824" s="74">
        <v>0.23</v>
      </c>
      <c r="K824" s="76"/>
      <c r="L824" s="77"/>
    </row>
    <row r="825" spans="1:12" ht="21.9" customHeight="1">
      <c r="A825" s="72">
        <v>819</v>
      </c>
      <c r="B825" s="8" t="s">
        <v>905</v>
      </c>
      <c r="C825" s="9" t="s">
        <v>3082</v>
      </c>
      <c r="D825" s="8" t="s">
        <v>3083</v>
      </c>
      <c r="E825" s="8" t="s">
        <v>3031</v>
      </c>
      <c r="F825" s="73" t="s">
        <v>10</v>
      </c>
      <c r="G825" s="74">
        <v>48</v>
      </c>
      <c r="H825" s="75"/>
      <c r="I825" s="76"/>
      <c r="J825" s="74">
        <v>0.23</v>
      </c>
      <c r="K825" s="76"/>
      <c r="L825" s="77"/>
    </row>
    <row r="826" spans="1:12" ht="21.9" customHeight="1">
      <c r="A826" s="72">
        <v>820</v>
      </c>
      <c r="B826" s="8" t="s">
        <v>940</v>
      </c>
      <c r="C826" s="9" t="s">
        <v>3084</v>
      </c>
      <c r="D826" s="8" t="s">
        <v>3085</v>
      </c>
      <c r="E826" s="8" t="s">
        <v>3031</v>
      </c>
      <c r="F826" s="73" t="s">
        <v>10</v>
      </c>
      <c r="G826" s="74">
        <v>48</v>
      </c>
      <c r="H826" s="75"/>
      <c r="I826" s="76"/>
      <c r="J826" s="74">
        <v>0.23</v>
      </c>
      <c r="K826" s="76"/>
      <c r="L826" s="77"/>
    </row>
    <row r="827" spans="1:12" ht="21.9" customHeight="1">
      <c r="A827" s="72">
        <v>821</v>
      </c>
      <c r="B827" s="8" t="s">
        <v>3086</v>
      </c>
      <c r="C827" s="9" t="s">
        <v>3087</v>
      </c>
      <c r="D827" s="8" t="s">
        <v>3088</v>
      </c>
      <c r="E827" s="8" t="s">
        <v>3031</v>
      </c>
      <c r="F827" s="73" t="s">
        <v>10</v>
      </c>
      <c r="G827" s="74">
        <v>48</v>
      </c>
      <c r="H827" s="75"/>
      <c r="I827" s="76"/>
      <c r="J827" s="74">
        <v>0.23</v>
      </c>
      <c r="K827" s="76"/>
      <c r="L827" s="77"/>
    </row>
    <row r="828" spans="1:12" ht="21.9" customHeight="1">
      <c r="A828" s="72">
        <v>822</v>
      </c>
      <c r="B828" s="8" t="s">
        <v>15</v>
      </c>
      <c r="C828" s="9" t="s">
        <v>3089</v>
      </c>
      <c r="D828" s="8" t="s">
        <v>3090</v>
      </c>
      <c r="E828" s="8" t="s">
        <v>3031</v>
      </c>
      <c r="F828" s="73" t="s">
        <v>10</v>
      </c>
      <c r="G828" s="74">
        <v>48</v>
      </c>
      <c r="H828" s="75"/>
      <c r="I828" s="76"/>
      <c r="J828" s="74">
        <v>0.23</v>
      </c>
      <c r="K828" s="76"/>
      <c r="L828" s="77"/>
    </row>
    <row r="829" spans="1:12" ht="21.9" customHeight="1">
      <c r="A829" s="72">
        <v>823</v>
      </c>
      <c r="B829" s="8" t="s">
        <v>75</v>
      </c>
      <c r="C829" s="9" t="s">
        <v>3091</v>
      </c>
      <c r="D829" s="8" t="s">
        <v>3092</v>
      </c>
      <c r="E829" s="8" t="s">
        <v>3031</v>
      </c>
      <c r="F829" s="73" t="s">
        <v>10</v>
      </c>
      <c r="G829" s="74">
        <v>48</v>
      </c>
      <c r="H829" s="75"/>
      <c r="I829" s="76"/>
      <c r="J829" s="74">
        <v>0.23</v>
      </c>
      <c r="K829" s="76"/>
      <c r="L829" s="77"/>
    </row>
    <row r="830" spans="1:12" ht="21.9" customHeight="1">
      <c r="A830" s="72">
        <v>824</v>
      </c>
      <c r="B830" s="8" t="s">
        <v>3093</v>
      </c>
      <c r="C830" s="9" t="s">
        <v>3094</v>
      </c>
      <c r="D830" s="8" t="s">
        <v>3095</v>
      </c>
      <c r="E830" s="8" t="s">
        <v>3031</v>
      </c>
      <c r="F830" s="73" t="s">
        <v>10</v>
      </c>
      <c r="G830" s="74">
        <v>48</v>
      </c>
      <c r="H830" s="75"/>
      <c r="I830" s="76"/>
      <c r="J830" s="74">
        <v>0.23</v>
      </c>
      <c r="K830" s="76"/>
      <c r="L830" s="77"/>
    </row>
    <row r="831" spans="1:12" ht="21.9" customHeight="1">
      <c r="A831" s="72">
        <v>825</v>
      </c>
      <c r="B831" s="8" t="s">
        <v>202</v>
      </c>
      <c r="C831" s="9" t="s">
        <v>3096</v>
      </c>
      <c r="D831" s="8"/>
      <c r="E831" s="8" t="s">
        <v>3031</v>
      </c>
      <c r="F831" s="73" t="s">
        <v>10</v>
      </c>
      <c r="G831" s="74">
        <v>48</v>
      </c>
      <c r="H831" s="75"/>
      <c r="I831" s="76"/>
      <c r="J831" s="74">
        <v>0.23</v>
      </c>
      <c r="K831" s="76"/>
      <c r="L831" s="77"/>
    </row>
    <row r="832" spans="1:12" ht="21.9" customHeight="1">
      <c r="A832" s="72">
        <v>826</v>
      </c>
      <c r="B832" s="8" t="s">
        <v>15</v>
      </c>
      <c r="C832" s="9" t="s">
        <v>3097</v>
      </c>
      <c r="D832" s="8"/>
      <c r="E832" s="8" t="s">
        <v>3031</v>
      </c>
      <c r="F832" s="73" t="s">
        <v>10</v>
      </c>
      <c r="G832" s="74">
        <v>48</v>
      </c>
      <c r="H832" s="75"/>
      <c r="I832" s="76"/>
      <c r="J832" s="74">
        <v>0.23</v>
      </c>
      <c r="K832" s="76"/>
      <c r="L832" s="77"/>
    </row>
    <row r="833" spans="1:12" ht="21.9" customHeight="1">
      <c r="A833" s="72">
        <v>827</v>
      </c>
      <c r="B833" s="8" t="s">
        <v>3098</v>
      </c>
      <c r="C833" s="9" t="s">
        <v>3099</v>
      </c>
      <c r="D833" s="8"/>
      <c r="E833" s="8" t="s">
        <v>3100</v>
      </c>
      <c r="F833" s="73" t="s">
        <v>10</v>
      </c>
      <c r="G833" s="74">
        <v>48</v>
      </c>
      <c r="H833" s="75"/>
      <c r="I833" s="76"/>
      <c r="J833" s="74">
        <v>0.23</v>
      </c>
      <c r="K833" s="76"/>
      <c r="L833" s="77"/>
    </row>
    <row r="834" spans="1:12" ht="21.9" customHeight="1">
      <c r="A834" s="72">
        <v>828</v>
      </c>
      <c r="B834" s="8" t="s">
        <v>3101</v>
      </c>
      <c r="C834" s="9" t="s">
        <v>3102</v>
      </c>
      <c r="D834" s="8"/>
      <c r="E834" s="8" t="s">
        <v>3100</v>
      </c>
      <c r="F834" s="73" t="s">
        <v>10</v>
      </c>
      <c r="G834" s="74">
        <v>48</v>
      </c>
      <c r="H834" s="75"/>
      <c r="I834" s="76"/>
      <c r="J834" s="74">
        <v>0.23</v>
      </c>
      <c r="K834" s="76"/>
      <c r="L834" s="77"/>
    </row>
    <row r="835" spans="1:12" ht="21.9" customHeight="1">
      <c r="A835" s="72">
        <v>829</v>
      </c>
      <c r="B835" s="8" t="s">
        <v>198</v>
      </c>
      <c r="C835" s="9" t="s">
        <v>3103</v>
      </c>
      <c r="D835" s="8"/>
      <c r="E835" s="8" t="s">
        <v>3100</v>
      </c>
      <c r="F835" s="73" t="s">
        <v>10</v>
      </c>
      <c r="G835" s="74">
        <v>48</v>
      </c>
      <c r="H835" s="75"/>
      <c r="I835" s="76"/>
      <c r="J835" s="74">
        <v>0.23</v>
      </c>
      <c r="K835" s="76"/>
      <c r="L835" s="77"/>
    </row>
    <row r="836" spans="1:12" ht="21.9" customHeight="1">
      <c r="A836" s="72">
        <v>830</v>
      </c>
      <c r="B836" s="8" t="s">
        <v>3104</v>
      </c>
      <c r="C836" s="9" t="s">
        <v>3105</v>
      </c>
      <c r="D836" s="8"/>
      <c r="E836" s="8" t="s">
        <v>3100</v>
      </c>
      <c r="F836" s="73" t="s">
        <v>10</v>
      </c>
      <c r="G836" s="74">
        <v>48</v>
      </c>
      <c r="H836" s="75"/>
      <c r="I836" s="76"/>
      <c r="J836" s="74">
        <v>0.23</v>
      </c>
      <c r="K836" s="76"/>
      <c r="L836" s="77"/>
    </row>
    <row r="837" spans="1:12" ht="21.9" customHeight="1">
      <c r="A837" s="72">
        <v>831</v>
      </c>
      <c r="B837" s="8" t="s">
        <v>3106</v>
      </c>
      <c r="C837" s="9" t="s">
        <v>3107</v>
      </c>
      <c r="D837" s="8"/>
      <c r="E837" s="8" t="s">
        <v>3100</v>
      </c>
      <c r="F837" s="73" t="s">
        <v>10</v>
      </c>
      <c r="G837" s="74">
        <v>48</v>
      </c>
      <c r="H837" s="75"/>
      <c r="I837" s="76"/>
      <c r="J837" s="74">
        <v>0.23</v>
      </c>
      <c r="K837" s="76"/>
      <c r="L837" s="77"/>
    </row>
    <row r="838" spans="1:12" ht="21.9" customHeight="1">
      <c r="A838" s="72">
        <v>832</v>
      </c>
      <c r="B838" s="8" t="s">
        <v>1602</v>
      </c>
      <c r="C838" s="9" t="s">
        <v>3108</v>
      </c>
      <c r="D838" s="8"/>
      <c r="E838" s="8" t="s">
        <v>3100</v>
      </c>
      <c r="F838" s="73" t="s">
        <v>10</v>
      </c>
      <c r="G838" s="74">
        <v>48</v>
      </c>
      <c r="H838" s="75"/>
      <c r="I838" s="76"/>
      <c r="J838" s="74">
        <v>0.23</v>
      </c>
      <c r="K838" s="76"/>
      <c r="L838" s="77"/>
    </row>
    <row r="839" spans="1:12" ht="21.9" customHeight="1">
      <c r="A839" s="72">
        <v>833</v>
      </c>
      <c r="B839" s="8" t="s">
        <v>3109</v>
      </c>
      <c r="C839" s="9" t="s">
        <v>3110</v>
      </c>
      <c r="D839" s="8"/>
      <c r="E839" s="8" t="s">
        <v>3100</v>
      </c>
      <c r="F839" s="73" t="s">
        <v>10</v>
      </c>
      <c r="G839" s="74">
        <v>48</v>
      </c>
      <c r="H839" s="75"/>
      <c r="I839" s="76"/>
      <c r="J839" s="74">
        <v>0.23</v>
      </c>
      <c r="K839" s="76"/>
      <c r="L839" s="77"/>
    </row>
    <row r="840" spans="1:12" ht="21.9" customHeight="1">
      <c r="A840" s="72">
        <v>834</v>
      </c>
      <c r="B840" s="8" t="s">
        <v>3111</v>
      </c>
      <c r="C840" s="9" t="s">
        <v>3112</v>
      </c>
      <c r="D840" s="8"/>
      <c r="E840" s="8" t="s">
        <v>3100</v>
      </c>
      <c r="F840" s="73" t="s">
        <v>10</v>
      </c>
      <c r="G840" s="74">
        <v>48</v>
      </c>
      <c r="H840" s="75"/>
      <c r="I840" s="76"/>
      <c r="J840" s="74">
        <v>0.23</v>
      </c>
      <c r="K840" s="76"/>
      <c r="L840" s="77"/>
    </row>
    <row r="841" spans="1:12" ht="21.9" customHeight="1">
      <c r="A841" s="72">
        <v>835</v>
      </c>
      <c r="B841" s="8" t="s">
        <v>198</v>
      </c>
      <c r="C841" s="9" t="s">
        <v>3113</v>
      </c>
      <c r="D841" s="8"/>
      <c r="E841" s="8" t="s">
        <v>3100</v>
      </c>
      <c r="F841" s="73" t="s">
        <v>10</v>
      </c>
      <c r="G841" s="74">
        <v>48</v>
      </c>
      <c r="H841" s="75"/>
      <c r="I841" s="76"/>
      <c r="J841" s="74">
        <v>0.23</v>
      </c>
      <c r="K841" s="76"/>
      <c r="L841" s="77"/>
    </row>
    <row r="842" spans="1:12" ht="21.9" customHeight="1">
      <c r="A842" s="72">
        <v>836</v>
      </c>
      <c r="B842" s="1" t="s">
        <v>3114</v>
      </c>
      <c r="C842" s="2" t="s">
        <v>3115</v>
      </c>
      <c r="D842" s="1" t="s">
        <v>3116</v>
      </c>
      <c r="E842" s="14" t="s">
        <v>3117</v>
      </c>
      <c r="F842" s="73" t="s">
        <v>10</v>
      </c>
      <c r="G842" s="74">
        <v>48</v>
      </c>
      <c r="H842" s="75"/>
      <c r="I842" s="76"/>
      <c r="J842" s="74">
        <v>0.23</v>
      </c>
      <c r="K842" s="76"/>
      <c r="L842" s="77"/>
    </row>
    <row r="843" spans="1:12" ht="21.9" customHeight="1">
      <c r="A843" s="72">
        <v>837</v>
      </c>
      <c r="B843" s="1" t="s">
        <v>3118</v>
      </c>
      <c r="C843" s="78" t="s">
        <v>3119</v>
      </c>
      <c r="D843" s="1" t="s">
        <v>3120</v>
      </c>
      <c r="E843" s="1" t="s">
        <v>3117</v>
      </c>
      <c r="F843" s="73" t="s">
        <v>10</v>
      </c>
      <c r="G843" s="74">
        <v>48</v>
      </c>
      <c r="H843" s="75"/>
      <c r="I843" s="76"/>
      <c r="J843" s="74">
        <v>0.23</v>
      </c>
      <c r="K843" s="76"/>
      <c r="L843" s="77"/>
    </row>
    <row r="844" spans="1:12" ht="21.9" customHeight="1">
      <c r="A844" s="72">
        <v>838</v>
      </c>
      <c r="B844" s="1" t="s">
        <v>3121</v>
      </c>
      <c r="C844" s="78" t="s">
        <v>3122</v>
      </c>
      <c r="D844" s="1" t="s">
        <v>3123</v>
      </c>
      <c r="E844" s="1" t="s">
        <v>3117</v>
      </c>
      <c r="F844" s="73" t="s">
        <v>10</v>
      </c>
      <c r="G844" s="74">
        <v>48</v>
      </c>
      <c r="H844" s="75"/>
      <c r="I844" s="76"/>
      <c r="J844" s="74">
        <v>0.23</v>
      </c>
      <c r="K844" s="76"/>
      <c r="L844" s="77"/>
    </row>
    <row r="845" spans="1:12" ht="21.9" customHeight="1">
      <c r="A845" s="72">
        <v>839</v>
      </c>
      <c r="B845" s="1" t="s">
        <v>3124</v>
      </c>
      <c r="C845" s="78" t="s">
        <v>3125</v>
      </c>
      <c r="D845" s="1" t="s">
        <v>3126</v>
      </c>
      <c r="E845" s="1" t="s">
        <v>3117</v>
      </c>
      <c r="F845" s="73" t="s">
        <v>10</v>
      </c>
      <c r="G845" s="74">
        <v>48</v>
      </c>
      <c r="H845" s="75"/>
      <c r="I845" s="76"/>
      <c r="J845" s="74">
        <v>0.23</v>
      </c>
      <c r="K845" s="76"/>
      <c r="L845" s="77"/>
    </row>
    <row r="846" spans="1:12" ht="21.9" customHeight="1">
      <c r="A846" s="72">
        <v>840</v>
      </c>
      <c r="B846" s="1" t="s">
        <v>1184</v>
      </c>
      <c r="C846" s="78" t="s">
        <v>3127</v>
      </c>
      <c r="D846" s="1" t="s">
        <v>3128</v>
      </c>
      <c r="E846" s="1" t="s">
        <v>3117</v>
      </c>
      <c r="F846" s="73" t="s">
        <v>10</v>
      </c>
      <c r="G846" s="74">
        <v>48</v>
      </c>
      <c r="H846" s="75"/>
      <c r="I846" s="76"/>
      <c r="J846" s="74">
        <v>0.23</v>
      </c>
      <c r="K846" s="76"/>
      <c r="L846" s="77"/>
    </row>
    <row r="847" spans="1:12" ht="21.9" customHeight="1">
      <c r="A847" s="72">
        <v>841</v>
      </c>
      <c r="B847" s="1" t="s">
        <v>3129</v>
      </c>
      <c r="C847" s="78" t="s">
        <v>3130</v>
      </c>
      <c r="D847" s="1" t="s">
        <v>3131</v>
      </c>
      <c r="E847" s="1" t="s">
        <v>3117</v>
      </c>
      <c r="F847" s="73" t="s">
        <v>10</v>
      </c>
      <c r="G847" s="74">
        <v>48</v>
      </c>
      <c r="H847" s="75"/>
      <c r="I847" s="76"/>
      <c r="J847" s="74">
        <v>0.23</v>
      </c>
      <c r="K847" s="76"/>
      <c r="L847" s="77"/>
    </row>
    <row r="848" spans="1:12" ht="21.9" customHeight="1">
      <c r="A848" s="72">
        <v>842</v>
      </c>
      <c r="B848" s="8" t="s">
        <v>15</v>
      </c>
      <c r="C848" s="9" t="s">
        <v>3132</v>
      </c>
      <c r="D848" s="8"/>
      <c r="E848" s="8" t="s">
        <v>3133</v>
      </c>
      <c r="F848" s="73" t="s">
        <v>10</v>
      </c>
      <c r="G848" s="74">
        <v>48</v>
      </c>
      <c r="H848" s="75"/>
      <c r="I848" s="76"/>
      <c r="J848" s="74">
        <v>0.23</v>
      </c>
      <c r="K848" s="76"/>
      <c r="L848" s="77"/>
    </row>
    <row r="849" spans="1:12" ht="21.9" customHeight="1">
      <c r="A849" s="72">
        <v>843</v>
      </c>
      <c r="B849" s="8" t="s">
        <v>75</v>
      </c>
      <c r="C849" s="9" t="s">
        <v>3134</v>
      </c>
      <c r="D849" s="8"/>
      <c r="E849" s="8" t="s">
        <v>3133</v>
      </c>
      <c r="F849" s="73" t="s">
        <v>10</v>
      </c>
      <c r="G849" s="74">
        <v>48</v>
      </c>
      <c r="H849" s="75"/>
      <c r="I849" s="76"/>
      <c r="J849" s="74">
        <v>0.23</v>
      </c>
      <c r="K849" s="76"/>
      <c r="L849" s="77"/>
    </row>
    <row r="850" spans="1:12" ht="21.9" customHeight="1">
      <c r="A850" s="72">
        <v>844</v>
      </c>
      <c r="B850" s="8" t="s">
        <v>75</v>
      </c>
      <c r="C850" s="9" t="s">
        <v>3135</v>
      </c>
      <c r="D850" s="8"/>
      <c r="E850" s="8" t="s">
        <v>3133</v>
      </c>
      <c r="F850" s="73" t="s">
        <v>10</v>
      </c>
      <c r="G850" s="74">
        <v>48</v>
      </c>
      <c r="H850" s="75"/>
      <c r="I850" s="76"/>
      <c r="J850" s="74">
        <v>0.23</v>
      </c>
      <c r="K850" s="76"/>
      <c r="L850" s="77"/>
    </row>
    <row r="851" spans="1:12">
      <c r="A851" s="95" t="s">
        <v>3139</v>
      </c>
      <c r="B851" s="96"/>
      <c r="C851" s="96"/>
      <c r="D851" s="96"/>
      <c r="E851" s="96"/>
      <c r="F851" s="96"/>
      <c r="G851" s="96"/>
      <c r="H851" s="97"/>
      <c r="I851" s="61">
        <f>SUM(I7:I850)</f>
        <v>0</v>
      </c>
      <c r="J851" s="61"/>
      <c r="K851" s="61">
        <f>SUM(K7:K850)</f>
        <v>0</v>
      </c>
      <c r="L851" s="61">
        <f>SUM(L7:L850)</f>
        <v>0</v>
      </c>
    </row>
  </sheetData>
  <mergeCells count="13">
    <mergeCell ref="A851:H851"/>
    <mergeCell ref="G5:G6"/>
    <mergeCell ref="A1:L4"/>
    <mergeCell ref="A5:A6"/>
    <mergeCell ref="B5:B6"/>
    <mergeCell ref="C5:C6"/>
    <mergeCell ref="D5:D6"/>
    <mergeCell ref="E5:E6"/>
    <mergeCell ref="L5:L6"/>
    <mergeCell ref="F5:F6"/>
    <mergeCell ref="H5:H6"/>
    <mergeCell ref="I5:I6"/>
    <mergeCell ref="J5:K5"/>
  </mergeCells>
  <conditionalFormatting sqref="A1">
    <cfRule type="duplicateValues" dxfId="58" priority="1"/>
    <cfRule type="duplicateValues" dxfId="57" priority="2"/>
    <cfRule type="duplicateValues" dxfId="56" priority="3"/>
    <cfRule type="duplicateValues" dxfId="55" priority="4"/>
    <cfRule type="duplicateValues" dxfId="54" priority="5"/>
  </conditionalFormatting>
  <conditionalFormatting sqref="C6 C5:D5">
    <cfRule type="duplicateValues" dxfId="53" priority="6"/>
    <cfRule type="duplicateValues" dxfId="52" priority="7"/>
    <cfRule type="duplicateValues" dxfId="51" priority="8"/>
    <cfRule type="duplicateValues" dxfId="50" priority="9"/>
  </conditionalFormatting>
  <conditionalFormatting sqref="C7:C850">
    <cfRule type="duplicateValues" dxfId="49" priority="58"/>
    <cfRule type="duplicateValues" dxfId="48" priority="57"/>
    <cfRule type="duplicateValues" dxfId="47" priority="56"/>
    <cfRule type="duplicateValues" dxfId="46" priority="59"/>
  </conditionalFormatting>
  <conditionalFormatting sqref="C339:C359">
    <cfRule type="duplicateValues" dxfId="45" priority="41" stopIfTrue="1"/>
    <cfRule type="duplicateValues" dxfId="44" priority="40" stopIfTrue="1"/>
  </conditionalFormatting>
  <conditionalFormatting sqref="C360">
    <cfRule type="duplicateValues" dxfId="43" priority="38" stopIfTrue="1"/>
    <cfRule type="duplicateValues" dxfId="42" priority="39" stopIfTrue="1"/>
  </conditionalFormatting>
  <conditionalFormatting sqref="C361">
    <cfRule type="duplicateValues" dxfId="41" priority="36" stopIfTrue="1"/>
    <cfRule type="duplicateValues" dxfId="40" priority="37" stopIfTrue="1"/>
  </conditionalFormatting>
  <conditionalFormatting sqref="C365:C366">
    <cfRule type="duplicateValues" dxfId="39" priority="35" stopIfTrue="1"/>
    <cfRule type="duplicateValues" dxfId="38" priority="34" stopIfTrue="1"/>
  </conditionalFormatting>
  <conditionalFormatting sqref="C367:C368">
    <cfRule type="duplicateValues" dxfId="37" priority="33" stopIfTrue="1"/>
    <cfRule type="duplicateValues" dxfId="36" priority="32" stopIfTrue="1"/>
  </conditionalFormatting>
  <conditionalFormatting sqref="C369">
    <cfRule type="duplicateValues" dxfId="35" priority="30" stopIfTrue="1"/>
    <cfRule type="duplicateValues" dxfId="34" priority="31" stopIfTrue="1"/>
  </conditionalFormatting>
  <conditionalFormatting sqref="C371">
    <cfRule type="duplicateValues" dxfId="33" priority="29" stopIfTrue="1"/>
    <cfRule type="duplicateValues" dxfId="32" priority="28" stopIfTrue="1"/>
  </conditionalFormatting>
  <conditionalFormatting sqref="C372">
    <cfRule type="duplicateValues" dxfId="31" priority="27" stopIfTrue="1"/>
    <cfRule type="duplicateValues" dxfId="30" priority="26" stopIfTrue="1"/>
  </conditionalFormatting>
  <conditionalFormatting sqref="D7:D122">
    <cfRule type="duplicateValues" dxfId="29" priority="25" stopIfTrue="1"/>
    <cfRule type="duplicateValues" dxfId="28" priority="23"/>
    <cfRule type="duplicateValues" dxfId="27" priority="24"/>
  </conditionalFormatting>
  <conditionalFormatting sqref="D7:D850">
    <cfRule type="duplicateValues" dxfId="26" priority="51"/>
    <cfRule type="duplicateValues" dxfId="25" priority="52"/>
    <cfRule type="duplicateValues" dxfId="24" priority="53"/>
    <cfRule type="duplicateValues" dxfId="23" priority="54"/>
    <cfRule type="duplicateValues" dxfId="22" priority="55"/>
  </conditionalFormatting>
  <conditionalFormatting sqref="D180:D191 C178:C179 D123:D177">
    <cfRule type="duplicateValues" dxfId="21" priority="22" stopIfTrue="1"/>
    <cfRule type="duplicateValues" dxfId="20" priority="21"/>
    <cfRule type="duplicateValues" dxfId="19" priority="20"/>
  </conditionalFormatting>
  <conditionalFormatting sqref="D192:D361">
    <cfRule type="duplicateValues" dxfId="18" priority="19" stopIfTrue="1"/>
    <cfRule type="duplicateValues" dxfId="17" priority="18"/>
    <cfRule type="duplicateValues" dxfId="16" priority="17"/>
  </conditionalFormatting>
  <conditionalFormatting sqref="D362:D414">
    <cfRule type="duplicateValues" dxfId="15" priority="15" stopIfTrue="1"/>
    <cfRule type="duplicateValues" dxfId="14" priority="16" stopIfTrue="1"/>
  </conditionalFormatting>
  <conditionalFormatting sqref="D370 D373:D414">
    <cfRule type="duplicateValues" dxfId="13" priority="14" stopIfTrue="1"/>
  </conditionalFormatting>
  <conditionalFormatting sqref="D370">
    <cfRule type="duplicateValues" dxfId="12" priority="13" stopIfTrue="1"/>
  </conditionalFormatting>
  <conditionalFormatting sqref="D415:D850">
    <cfRule type="duplicateValues" dxfId="11" priority="48"/>
    <cfRule type="duplicateValues" dxfId="10" priority="49"/>
    <cfRule type="duplicateValues" dxfId="9" priority="50"/>
    <cfRule type="duplicateValues" dxfId="8" priority="11"/>
    <cfRule type="duplicateValues" dxfId="7" priority="12"/>
    <cfRule type="duplicateValues" dxfId="6" priority="42"/>
    <cfRule type="duplicateValues" dxfId="5" priority="43"/>
    <cfRule type="duplicateValues" dxfId="4" priority="44"/>
    <cfRule type="duplicateValues" dxfId="3" priority="10"/>
    <cfRule type="duplicateValues" dxfId="2" priority="46"/>
    <cfRule type="duplicateValues" dxfId="1" priority="47"/>
    <cfRule type="duplicateValues" dxfId="0" priority="45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5277FF8-1A46-4D98-AAAE-CBD02311044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KALKULACJA JELCZ</vt:lpstr>
      <vt:lpstr>KALKULACJA STAR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2025-11-26T07:36:48Z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9c282ac5-860f-4bfb-97f2-6b3a086dc702</vt:lpwstr>
  </property>
  <property fmtid="{D5CDD505-2E9C-101B-9397-08002B2CF9AE}" pid="3" name="bjSaver">
    <vt:lpwstr>zL+A/Phb1FhhSikQAEKR1tcw0cKhzAAn</vt:lpwstr>
  </property>
  <property fmtid="{D5CDD505-2E9C-101B-9397-08002B2CF9AE}" pid="4" name="bjDocumentSecurityLabel">
    <vt:lpwstr>[d7220eed-17a6-431d-810c-83a0ddfed893]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pmDocIH">
    <vt:lpwstr>zYQ4Zgx1H4HRbx8DlUxUA4HQBx7nR7Ss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10.30.140.31</vt:lpwstr>
  </property>
</Properties>
</file>